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033917\Desktop\Paper submittion\Appendices\"/>
    </mc:Choice>
  </mc:AlternateContent>
  <xr:revisionPtr revIDLastSave="0" documentId="13_ncr:1_{7E441171-FF9B-4998-A504-2E66A759B8BB}" xr6:coauthVersionLast="47" xr6:coauthVersionMax="47" xr10:uidLastSave="{00000000-0000-0000-0000-000000000000}"/>
  <bookViews>
    <workbookView xWindow="-120" yWindow="-120" windowWidth="25440" windowHeight="15390" tabRatio="834" xr2:uid="{00000000-000D-0000-FFFF-FFFF00000000}"/>
  </bookViews>
  <sheets>
    <sheet name="App-A Normative Appendix" sheetId="38" r:id="rId1"/>
    <sheet name="App-C Whole Rock geochem sum" sheetId="39" r:id="rId2"/>
    <sheet name="App-D Geochem 53 samples" sheetId="40" r:id="rId3"/>
    <sheet name="App-E XRD" sheetId="41" r:id="rId4"/>
    <sheet name="App-E XRD_b" sheetId="42" r:id="rId5"/>
    <sheet name="App-F SWIR" sheetId="43" r:id="rId6"/>
    <sheet name="App-G MLA Appendix" sheetId="37" r:id="rId7"/>
    <sheet name="App-H Uraninite" sheetId="44" r:id="rId8"/>
    <sheet name="App-H Coffinite" sheetId="45" r:id="rId9"/>
    <sheet name="App-H Arsenides" sheetId="48" r:id="rId10"/>
    <sheet name="App-I ICP Sphalerite" sheetId="47" r:id="rId11"/>
  </sheets>
  <definedNames>
    <definedName name="_xlnm._FilterDatabase" localSheetId="5" hidden="1">'App-F SWIR'!$A$3:$E$223</definedName>
    <definedName name="_xlnm._FilterDatabase" localSheetId="8" hidden="1">'App-H Coffinite'!$A$3:$T$182</definedName>
    <definedName name="_xlnm._FilterDatabase" localSheetId="7" hidden="1">'App-H Uraninite'!$A$3:$T$182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<sst xmlns="http://schemas.openxmlformats.org/spreadsheetml/2006/main" count="3279" uniqueCount="360">
  <si>
    <t>Calculated Normative Mineral Proportions from Whole-Rock Geochemistry (wt.%)</t>
  </si>
  <si>
    <t>Hole</t>
  </si>
  <si>
    <t>Depth</t>
  </si>
  <si>
    <t>Sample</t>
  </si>
  <si>
    <t>Sphalerite</t>
  </si>
  <si>
    <t>Rammelsbergite</t>
  </si>
  <si>
    <t>Cobaltite</t>
  </si>
  <si>
    <t>Nickeline</t>
  </si>
  <si>
    <t>Gersdorffite</t>
  </si>
  <si>
    <t>Chalcopyrite</t>
  </si>
  <si>
    <t>Chalcocite</t>
  </si>
  <si>
    <t>Bornite</t>
  </si>
  <si>
    <t>Galena</t>
  </si>
  <si>
    <t>Pyrite</t>
  </si>
  <si>
    <t>ZnS</t>
  </si>
  <si>
    <r>
      <t>NiAs</t>
    </r>
    <r>
      <rPr>
        <vertAlign val="subscript"/>
        <sz val="10"/>
        <color theme="1"/>
        <rFont val="Arial"/>
        <family val="2"/>
      </rPr>
      <t>2</t>
    </r>
  </si>
  <si>
    <t>CoAsS</t>
  </si>
  <si>
    <t>NiAs</t>
  </si>
  <si>
    <t>NiAsS</t>
  </si>
  <si>
    <r>
      <t>CuFeS</t>
    </r>
    <r>
      <rPr>
        <vertAlign val="subscript"/>
        <sz val="10"/>
        <color theme="1"/>
        <rFont val="Arial"/>
        <family val="2"/>
      </rPr>
      <t>2</t>
    </r>
  </si>
  <si>
    <r>
      <t>Cu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</t>
    </r>
  </si>
  <si>
    <r>
      <t>Cu</t>
    </r>
    <r>
      <rPr>
        <vertAlign val="sub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FeS</t>
    </r>
    <r>
      <rPr>
        <vertAlign val="subscript"/>
        <sz val="10"/>
        <color theme="1"/>
        <rFont val="Arial"/>
        <family val="2"/>
      </rPr>
      <t>4</t>
    </r>
  </si>
  <si>
    <t>PbS</t>
  </si>
  <si>
    <r>
      <t>FeS</t>
    </r>
    <r>
      <rPr>
        <vertAlign val="subscript"/>
        <sz val="10"/>
        <color theme="1"/>
        <rFont val="Arial"/>
        <family val="2"/>
      </rPr>
      <t>2</t>
    </r>
  </si>
  <si>
    <t>342A</t>
  </si>
  <si>
    <t>SF766_05</t>
  </si>
  <si>
    <t>SF826_10</t>
  </si>
  <si>
    <t>SF766_13</t>
  </si>
  <si>
    <t>SF814_04</t>
  </si>
  <si>
    <t>SF802_13</t>
  </si>
  <si>
    <t>Whole-Rock ICP-OES and ICP-MS Data Summary</t>
  </si>
  <si>
    <r>
      <t>U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</t>
    </r>
  </si>
  <si>
    <t xml:space="preserve">S*  </t>
  </si>
  <si>
    <t xml:space="preserve">As </t>
  </si>
  <si>
    <t xml:space="preserve">Ni </t>
  </si>
  <si>
    <t>Co</t>
  </si>
  <si>
    <t>Mo</t>
  </si>
  <si>
    <t>Se</t>
  </si>
  <si>
    <t>Cu</t>
  </si>
  <si>
    <t>Pb</t>
  </si>
  <si>
    <t>Zn</t>
  </si>
  <si>
    <t>Zr</t>
  </si>
  <si>
    <t>Bi</t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</si>
  <si>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</si>
  <si>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t>MgO</t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</si>
  <si>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</si>
  <si>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r>
      <t>Fe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</si>
  <si>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t>CaO</t>
  </si>
  <si>
    <t>(%)</t>
  </si>
  <si>
    <t>(ppm)</t>
  </si>
  <si>
    <t>Samples (n)**</t>
  </si>
  <si>
    <t>Mean</t>
  </si>
  <si>
    <t>Maximum</t>
  </si>
  <si>
    <t>Minimum</t>
  </si>
  <si>
    <t>&lt;DL</t>
  </si>
  <si>
    <t>&lt;DL denotes below lower detection limit</t>
  </si>
  <si>
    <t>*Analyzed with leco induction furnace</t>
  </si>
  <si>
    <t>** Samples typically range in downhole length from 0.1 to 0.5 m</t>
  </si>
  <si>
    <t>ICP-OES and LECO Whole-Rock Geochemistry</t>
  </si>
  <si>
    <t>ICP-OES Whole-Rock Geochemistry of Major Oxides</t>
  </si>
  <si>
    <t>From</t>
  </si>
  <si>
    <t>To</t>
  </si>
  <si>
    <r>
      <t>U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O</t>
    </r>
    <r>
      <rPr>
        <vertAlign val="subscript"/>
        <sz val="9"/>
        <color theme="1"/>
        <rFont val="Calibri"/>
        <family val="2"/>
        <scheme val="minor"/>
      </rPr>
      <t>8</t>
    </r>
  </si>
  <si>
    <t>S*</t>
  </si>
  <si>
    <t>As</t>
  </si>
  <si>
    <t>Ni</t>
  </si>
  <si>
    <t>Se**</t>
  </si>
  <si>
    <t>Bi**</t>
  </si>
  <si>
    <t>C*</t>
  </si>
  <si>
    <t>Org C*</t>
  </si>
  <si>
    <r>
      <t>Al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  <r>
      <rPr>
        <vertAlign val="subscript"/>
        <sz val="9"/>
        <color theme="1"/>
        <rFont val="Calibri"/>
        <family val="2"/>
        <scheme val="minor"/>
      </rPr>
      <t>3</t>
    </r>
  </si>
  <si>
    <r>
      <t>Fe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  <r>
      <rPr>
        <vertAlign val="subscript"/>
        <sz val="9"/>
        <color theme="1"/>
        <rFont val="Calibri"/>
        <family val="2"/>
        <scheme val="minor"/>
      </rPr>
      <t>3</t>
    </r>
  </si>
  <si>
    <t>FeO*</t>
  </si>
  <si>
    <r>
      <t>K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</si>
  <si>
    <r>
      <t>Na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</si>
  <si>
    <r>
      <t>TiO</t>
    </r>
    <r>
      <rPr>
        <vertAlign val="subscript"/>
        <sz val="9"/>
        <color theme="1"/>
        <rFont val="Calibri"/>
        <family val="2"/>
        <scheme val="minor"/>
      </rPr>
      <t>2</t>
    </r>
  </si>
  <si>
    <r>
      <t>SiO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**</t>
    </r>
  </si>
  <si>
    <t>*Element analyzed by LECO</t>
  </si>
  <si>
    <t>*Analyzed by titration</t>
  </si>
  <si>
    <t xml:space="preserve">**Partial Digestion </t>
  </si>
  <si>
    <t>**Calculated by difference from 100%</t>
  </si>
  <si>
    <r>
      <t>SiO</t>
    </r>
    <r>
      <rPr>
        <vertAlign val="subscript"/>
        <sz val="9"/>
        <color theme="1"/>
        <rFont val="Calibri"/>
        <family val="2"/>
        <scheme val="minor"/>
      </rPr>
      <t>2</t>
    </r>
  </si>
  <si>
    <t>XRD RIR - Sulphides, Arsenides and Uranium Minerals (wt.%)</t>
  </si>
  <si>
    <r>
      <t>Pyrite FeS</t>
    </r>
    <r>
      <rPr>
        <vertAlign val="subscript"/>
        <sz val="9"/>
        <color theme="1"/>
        <rFont val="Arial"/>
        <family val="2"/>
      </rPr>
      <t>2</t>
    </r>
  </si>
  <si>
    <t>Gersdorffite NiAsS</t>
  </si>
  <si>
    <t>Nickeline NiAs</t>
  </si>
  <si>
    <t>Cobaltite CoAsS</t>
  </si>
  <si>
    <r>
      <t>Rammelsbergite NiAs</t>
    </r>
    <r>
      <rPr>
        <vertAlign val="subscript"/>
        <sz val="9"/>
        <color theme="1"/>
        <rFont val="Arial"/>
        <family val="2"/>
      </rPr>
      <t>2</t>
    </r>
  </si>
  <si>
    <r>
      <t>Chalcopyrite CuFeS</t>
    </r>
    <r>
      <rPr>
        <vertAlign val="subscript"/>
        <sz val="9"/>
        <color theme="1"/>
        <rFont val="Arial"/>
        <family val="2"/>
      </rPr>
      <t>2</t>
    </r>
  </si>
  <si>
    <r>
      <t>Chalcocite Cu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S</t>
    </r>
  </si>
  <si>
    <r>
      <t>Bornite Cu</t>
    </r>
    <r>
      <rPr>
        <vertAlign val="subscript"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>FeS</t>
    </r>
    <r>
      <rPr>
        <vertAlign val="subscript"/>
        <sz val="9"/>
        <color theme="1"/>
        <rFont val="Arial"/>
        <family val="2"/>
      </rPr>
      <t>4</t>
    </r>
  </si>
  <si>
    <t>Sphalerite (Zn,Fe)S</t>
  </si>
  <si>
    <t>Galena PbS</t>
  </si>
  <si>
    <t>Uraninite</t>
  </si>
  <si>
    <t>Coffinite</t>
  </si>
  <si>
    <t>Boltwoodite</t>
  </si>
  <si>
    <t>+</t>
  </si>
  <si>
    <t>Legend: ++ = dominant, + = clearly identified</t>
  </si>
  <si>
    <t>XRD RIR - Gangue Minerals (wt.%)</t>
  </si>
  <si>
    <t>Illite</t>
  </si>
  <si>
    <t>Chlinochlore</t>
  </si>
  <si>
    <t>Kaolinite</t>
  </si>
  <si>
    <t>Hematite</t>
  </si>
  <si>
    <t>Siderite</t>
  </si>
  <si>
    <t>Calcite</t>
  </si>
  <si>
    <t>Rutile</t>
  </si>
  <si>
    <t>Quartz</t>
  </si>
  <si>
    <t>Goethite</t>
  </si>
  <si>
    <t>Gypsum</t>
  </si>
  <si>
    <t>++</t>
  </si>
  <si>
    <t xml:space="preserve">Sample </t>
  </si>
  <si>
    <t xml:space="preserve">SPP2 </t>
  </si>
  <si>
    <t>SWIR Mineral Interpretation</t>
  </si>
  <si>
    <t>(CPS)</t>
  </si>
  <si>
    <t>Primary Mineral</t>
  </si>
  <si>
    <t>Secondary Mineral</t>
  </si>
  <si>
    <t>SF731_01</t>
  </si>
  <si>
    <t xml:space="preserve">Paragonite </t>
  </si>
  <si>
    <t>Mg Chlorite</t>
  </si>
  <si>
    <t xml:space="preserve">Illitic Paragonite </t>
  </si>
  <si>
    <t>Illitic Muscovite</t>
  </si>
  <si>
    <t>SF731_11</t>
  </si>
  <si>
    <t>Muscovite</t>
  </si>
  <si>
    <t>Montmorillonite</t>
  </si>
  <si>
    <t>SF731_19</t>
  </si>
  <si>
    <t>Chlorite</t>
  </si>
  <si>
    <t>SF737_03</t>
  </si>
  <si>
    <t>Aspectral</t>
  </si>
  <si>
    <t>Paragonite</t>
  </si>
  <si>
    <t>SF737_07</t>
  </si>
  <si>
    <t>Fe Chlorite</t>
  </si>
  <si>
    <t>SF742_10</t>
  </si>
  <si>
    <t>SF742_12</t>
  </si>
  <si>
    <t>SF853_18</t>
  </si>
  <si>
    <t>SF886_02</t>
  </si>
  <si>
    <t>SF886_10</t>
  </si>
  <si>
    <t>SF892_04</t>
  </si>
  <si>
    <t xml:space="preserve">Illitic Muscovite </t>
  </si>
  <si>
    <t xml:space="preserve">Muscovite </t>
  </si>
  <si>
    <t>SF892_06</t>
  </si>
  <si>
    <t>SF892_08</t>
  </si>
  <si>
    <t>Illitic muscovite</t>
  </si>
  <si>
    <t>SF892_12</t>
  </si>
  <si>
    <t>Illitic paragonite</t>
  </si>
  <si>
    <t>SF892_16</t>
  </si>
  <si>
    <t>SF719_06</t>
  </si>
  <si>
    <t>&lt;250</t>
  </si>
  <si>
    <t xml:space="preserve">Mg Chlorite </t>
  </si>
  <si>
    <t>SF735_16</t>
  </si>
  <si>
    <t>&lt;160</t>
  </si>
  <si>
    <t>&lt;100</t>
  </si>
  <si>
    <t>SF898_07</t>
  </si>
  <si>
    <t>SF898_11</t>
  </si>
  <si>
    <t>SF731_13</t>
  </si>
  <si>
    <t>Phengite</t>
  </si>
  <si>
    <t>SEM-MLA Mineral Quantification - wt.%</t>
  </si>
  <si>
    <t>Bravoite</t>
  </si>
  <si>
    <t>Annabergite/Erythrite</t>
  </si>
  <si>
    <t>EPMA of Uraninite - oxide wt.%</t>
  </si>
  <si>
    <t>Chemical Age (Ma)</t>
  </si>
  <si>
    <t>Point</t>
  </si>
  <si>
    <t>Sample Id</t>
  </si>
  <si>
    <t>Mineral</t>
  </si>
  <si>
    <r>
      <t>UO</t>
    </r>
    <r>
      <rPr>
        <vertAlign val="subscript"/>
        <sz val="10"/>
        <color theme="1"/>
        <rFont val="Arial"/>
        <family val="2"/>
      </rPr>
      <t>2</t>
    </r>
  </si>
  <si>
    <r>
      <t>ThO</t>
    </r>
    <r>
      <rPr>
        <vertAlign val="subscript"/>
        <sz val="10"/>
        <color theme="1"/>
        <rFont val="Arial"/>
        <family val="2"/>
      </rPr>
      <t>2</t>
    </r>
  </si>
  <si>
    <t>PbO</t>
  </si>
  <si>
    <r>
      <t>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</si>
  <si>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Ce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</si>
  <si>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Gd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</si>
  <si>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Dy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</si>
  <si>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Yb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</si>
  <si>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SiO</t>
    </r>
    <r>
      <rPr>
        <vertAlign val="subscript"/>
        <sz val="10"/>
        <color theme="1"/>
        <rFont val="Arial"/>
        <family val="2"/>
      </rPr>
      <t>2</t>
    </r>
  </si>
  <si>
    <r>
      <t>TiO</t>
    </r>
    <r>
      <rPr>
        <vertAlign val="subscript"/>
        <sz val="10"/>
        <color theme="1"/>
        <rFont val="Arial"/>
        <family val="2"/>
      </rPr>
      <t>2</t>
    </r>
  </si>
  <si>
    <r>
      <t>ZrO</t>
    </r>
    <r>
      <rPr>
        <vertAlign val="subscript"/>
        <sz val="10"/>
        <color theme="1"/>
        <rFont val="Arial"/>
        <family val="2"/>
      </rPr>
      <t>2</t>
    </r>
  </si>
  <si>
    <r>
      <t>MoO</t>
    </r>
    <r>
      <rPr>
        <vertAlign val="subscript"/>
        <sz val="10"/>
        <color theme="1"/>
        <rFont val="Arial"/>
        <family val="2"/>
      </rPr>
      <t>3</t>
    </r>
  </si>
  <si>
    <t>FeO</t>
  </si>
  <si>
    <t>MnO</t>
  </si>
  <si>
    <r>
      <t>SeO</t>
    </r>
    <r>
      <rPr>
        <vertAlign val="subscript"/>
        <sz val="10"/>
        <color theme="1"/>
        <rFont val="Arial"/>
        <family val="2"/>
      </rPr>
      <t>2</t>
    </r>
  </si>
  <si>
    <t>Total</t>
  </si>
  <si>
    <t>CAM085040_1_1</t>
  </si>
  <si>
    <t>CAM085040_1_2</t>
  </si>
  <si>
    <t>CAM085040_1_3</t>
  </si>
  <si>
    <t>CAM085040_2_1</t>
  </si>
  <si>
    <t>CAM085040_3_1</t>
  </si>
  <si>
    <t>CAM085040_3_2</t>
  </si>
  <si>
    <t>CAM085040_2_2</t>
  </si>
  <si>
    <t>CAM085045_1_1</t>
  </si>
  <si>
    <t>CAM085045_1_2</t>
  </si>
  <si>
    <t>CAM085045_1_3</t>
  </si>
  <si>
    <t>CAM085045_1_4</t>
  </si>
  <si>
    <t>CAM085045_1_5</t>
  </si>
  <si>
    <t>CAM085045_1_6</t>
  </si>
  <si>
    <t>CAM085045_1_7</t>
  </si>
  <si>
    <t>CAM085045_1_8</t>
  </si>
  <si>
    <t>CAM085045_1_9</t>
  </si>
  <si>
    <t>CAM085045_1_10</t>
  </si>
  <si>
    <t>CAM085045_1_11</t>
  </si>
  <si>
    <t>CAM085039_1_1</t>
  </si>
  <si>
    <t>CAM085039_1_2</t>
  </si>
  <si>
    <t>CAM085039_1_3</t>
  </si>
  <si>
    <t>CAM085039_1_4</t>
  </si>
  <si>
    <t>CAM085039_1_5</t>
  </si>
  <si>
    <t>CAM085039_1_6</t>
  </si>
  <si>
    <t>CAM085012_1_1</t>
  </si>
  <si>
    <t>CAM085012_1_2</t>
  </si>
  <si>
    <t>CAM085012_1_3</t>
  </si>
  <si>
    <t>CAM085012_1_4</t>
  </si>
  <si>
    <t>CAM085012_1_5</t>
  </si>
  <si>
    <t>CAM085012_1_6</t>
  </si>
  <si>
    <t>CAM085035_1_1</t>
  </si>
  <si>
    <t>CAM085035_1_2</t>
  </si>
  <si>
    <t>CAM085035_1_3</t>
  </si>
  <si>
    <t>CAM085035_1_4</t>
  </si>
  <si>
    <t>CAM085035_1_5</t>
  </si>
  <si>
    <t>CAM085035_1_6</t>
  </si>
  <si>
    <t>CAM085035_1_7</t>
  </si>
  <si>
    <t>EPMA of Coffinite- oxide wt.%</t>
  </si>
  <si>
    <t>CAM085040_A_1</t>
  </si>
  <si>
    <t>CAM085040_A_2</t>
  </si>
  <si>
    <t>CAM085040_A_3</t>
  </si>
  <si>
    <t>CAM085040_A_4</t>
  </si>
  <si>
    <t>CAM085040_B_1</t>
  </si>
  <si>
    <t>CAM085040_B_2</t>
  </si>
  <si>
    <t>CAM085040_B_3</t>
  </si>
  <si>
    <t>CAM085040_B_4</t>
  </si>
  <si>
    <t>CAM085040_B_5</t>
  </si>
  <si>
    <t>CAM085040_C_1</t>
  </si>
  <si>
    <t>CAM085040_C_2</t>
  </si>
  <si>
    <t>CAM085040_C_3</t>
  </si>
  <si>
    <t>CAM085040_C_4</t>
  </si>
  <si>
    <t>CAM085034_A_1</t>
  </si>
  <si>
    <t>CAM085034_A_2</t>
  </si>
  <si>
    <t>CAM085034_A_3</t>
  </si>
  <si>
    <t>CAM085034_A_4</t>
  </si>
  <si>
    <t>CAM085034_A_5</t>
  </si>
  <si>
    <t>CAM085034_A_6</t>
  </si>
  <si>
    <t>CAM085034_B_1</t>
  </si>
  <si>
    <t>CAM085034_B_2</t>
  </si>
  <si>
    <t>CAM085034_B_3</t>
  </si>
  <si>
    <t>CAM085034_B_4</t>
  </si>
  <si>
    <t>CAM085034_C_1</t>
  </si>
  <si>
    <t>CAM085034_C_2</t>
  </si>
  <si>
    <t>CAM085034_C_3</t>
  </si>
  <si>
    <t>CAM085034_C_4</t>
  </si>
  <si>
    <t>CAM085004_A_1</t>
  </si>
  <si>
    <t>CAM085004_A_2</t>
  </si>
  <si>
    <t>CAM085004_A_3</t>
  </si>
  <si>
    <t>CAM085004_B_1</t>
  </si>
  <si>
    <t>CAM085004_B_2</t>
  </si>
  <si>
    <t>CAM085004_B_3</t>
  </si>
  <si>
    <t>CAM085004_B_4</t>
  </si>
  <si>
    <t>CAM085004_B_5</t>
  </si>
  <si>
    <t>CAM085004_C_1</t>
  </si>
  <si>
    <t>CAM085004_C_2</t>
  </si>
  <si>
    <t>CAM085004_C_3</t>
  </si>
  <si>
    <t>CAM085004_C_4</t>
  </si>
  <si>
    <t>CAM085004_C_5</t>
  </si>
  <si>
    <t>CAM085012_A_1</t>
  </si>
  <si>
    <t>CAM085012_A_2</t>
  </si>
  <si>
    <t>CAM085012_A_3</t>
  </si>
  <si>
    <t>CAM085012_A_4</t>
  </si>
  <si>
    <t>CAM085012_A_5</t>
  </si>
  <si>
    <t>CAM085012_A_6</t>
  </si>
  <si>
    <t>CAM085012_B_1</t>
  </si>
  <si>
    <t>CAM085012_B_2</t>
  </si>
  <si>
    <t>CAM085012_B_3</t>
  </si>
  <si>
    <t>CAM085012_B_4</t>
  </si>
  <si>
    <t>CAM085012_B_5</t>
  </si>
  <si>
    <t>CAM085012_B_6</t>
  </si>
  <si>
    <t>CAM085012_C_1</t>
  </si>
  <si>
    <t>CAM085012_C_2</t>
  </si>
  <si>
    <t>CAM085012_C_3</t>
  </si>
  <si>
    <t>CAM085012_C_4</t>
  </si>
  <si>
    <t>CAM085012_C_5</t>
  </si>
  <si>
    <t>CAM085038_A_1</t>
  </si>
  <si>
    <t>CAM085038_A_2</t>
  </si>
  <si>
    <t>CAM085038_A_3</t>
  </si>
  <si>
    <t>CAM085038_A_4</t>
  </si>
  <si>
    <t>CAM085038_A_5</t>
  </si>
  <si>
    <t>CAM085038_A_6</t>
  </si>
  <si>
    <t>CAM085038_A_7</t>
  </si>
  <si>
    <t>CAM085038_A_8</t>
  </si>
  <si>
    <t>CAM085038_A_9</t>
  </si>
  <si>
    <t>CAM085038_B_1</t>
  </si>
  <si>
    <t>CAM085038_B_2</t>
  </si>
  <si>
    <t>CAM085038_B_3</t>
  </si>
  <si>
    <t>CAM085038_B_4</t>
  </si>
  <si>
    <t>CAM085038_B_5</t>
  </si>
  <si>
    <t>CAM085038_B_6</t>
  </si>
  <si>
    <t>CAM085038_B_7</t>
  </si>
  <si>
    <t>CAM085038_B_8</t>
  </si>
  <si>
    <t>EPMA of Gersdorffite (wt.%)</t>
  </si>
  <si>
    <t>Sample ID</t>
  </si>
  <si>
    <t xml:space="preserve">Co </t>
  </si>
  <si>
    <t xml:space="preserve">Fe </t>
  </si>
  <si>
    <t>Ag</t>
  </si>
  <si>
    <t>Sb</t>
  </si>
  <si>
    <t>S</t>
  </si>
  <si>
    <t>CAM085040_1_4</t>
  </si>
  <si>
    <t>CAM085040_1_5</t>
  </si>
  <si>
    <t>CAM085040_1_6</t>
  </si>
  <si>
    <t>CAM085040_2_3</t>
  </si>
  <si>
    <t>CAM085040_2_4</t>
  </si>
  <si>
    <t>CAM085040_2_5</t>
  </si>
  <si>
    <t>CAM085040_3_3</t>
  </si>
  <si>
    <t>CAM085034_1_1</t>
  </si>
  <si>
    <t>CAM085034_1_2</t>
  </si>
  <si>
    <t>CAM085034_1_3</t>
  </si>
  <si>
    <t>CAM085034_1_4</t>
  </si>
  <si>
    <t>CAM085034_1_5</t>
  </si>
  <si>
    <t>CAM085034_1_6</t>
  </si>
  <si>
    <t>CAM085034_1_7</t>
  </si>
  <si>
    <t>CAM085034_1_8</t>
  </si>
  <si>
    <t>CAM085034_1_9</t>
  </si>
  <si>
    <t>CAM085012_2_1</t>
  </si>
  <si>
    <t>CAM085012_2_2</t>
  </si>
  <si>
    <t>CAM085012_2_3</t>
  </si>
  <si>
    <t>CAM085012_2_4</t>
  </si>
  <si>
    <t>EPMA of Cobaltite (wt.%)</t>
  </si>
  <si>
    <t>CAM085004_1_1</t>
  </si>
  <si>
    <t>CAM085004_1_2</t>
  </si>
  <si>
    <t>CAM085004_2_1</t>
  </si>
  <si>
    <t>CAM085004_2_2</t>
  </si>
  <si>
    <t>CAM085004_3_1</t>
  </si>
  <si>
    <t>CAM085004_3_2</t>
  </si>
  <si>
    <t>CAM085004_1_3</t>
  </si>
  <si>
    <t>CAM085004_2_3</t>
  </si>
  <si>
    <t>CAM085038_1_1</t>
  </si>
  <si>
    <t>CAM085038_1_2</t>
  </si>
  <si>
    <t>CAM085038_1_3</t>
  </si>
  <si>
    <t>CAM085038_1_4</t>
  </si>
  <si>
    <t>CAM085038_2 1</t>
  </si>
  <si>
    <t>CAM085038_2_2</t>
  </si>
  <si>
    <t>CAM085038_2_3</t>
  </si>
  <si>
    <t>CAM085038_2_4</t>
  </si>
  <si>
    <t>CAM085038_2_5</t>
  </si>
  <si>
    <t>CAM085038_2_6</t>
  </si>
  <si>
    <t>CAM085038_2_7</t>
  </si>
  <si>
    <t>CAM085038_3_1</t>
  </si>
  <si>
    <t>CAM085038_3_2</t>
  </si>
  <si>
    <t>CAM085038_3_3</t>
  </si>
  <si>
    <t>CAM085038_3_4</t>
  </si>
  <si>
    <t>EPMA of Nickeline (wt.%)</t>
  </si>
  <si>
    <t>LA-ICP-MS Data on Sphalerite</t>
  </si>
  <si>
    <t>Samples</t>
  </si>
  <si>
    <t>Zn*</t>
  </si>
  <si>
    <t>Fe</t>
  </si>
  <si>
    <t>Na</t>
  </si>
  <si>
    <t>U</t>
  </si>
  <si>
    <t>Mg</t>
  </si>
  <si>
    <t>Al</t>
  </si>
  <si>
    <t>Ca</t>
  </si>
  <si>
    <t>Mn</t>
  </si>
  <si>
    <r>
      <rPr>
        <vertAlign val="superscript"/>
        <sz val="10"/>
        <color theme="1"/>
        <rFont val="Arial"/>
        <family val="2"/>
      </rPr>
      <t>204</t>
    </r>
    <r>
      <rPr>
        <sz val="10"/>
        <color theme="1"/>
        <rFont val="Arial"/>
        <family val="2"/>
      </rPr>
      <t>Pb</t>
    </r>
  </si>
  <si>
    <r>
      <rPr>
        <vertAlign val="superscript"/>
        <sz val="10"/>
        <color theme="1"/>
        <rFont val="Arial"/>
        <family val="2"/>
      </rPr>
      <t>206</t>
    </r>
    <r>
      <rPr>
        <sz val="10"/>
        <color theme="1"/>
        <rFont val="Arial"/>
        <family val="2"/>
      </rPr>
      <t>Pb</t>
    </r>
  </si>
  <si>
    <r>
      <rPr>
        <vertAlign val="superscript"/>
        <sz val="10"/>
        <color theme="1"/>
        <rFont val="Arial"/>
        <family val="2"/>
      </rPr>
      <t>207</t>
    </r>
    <r>
      <rPr>
        <sz val="10"/>
        <color theme="1"/>
        <rFont val="Arial"/>
        <family val="2"/>
      </rPr>
      <t>Pb</t>
    </r>
  </si>
  <si>
    <r>
      <rPr>
        <vertAlign val="superscript"/>
        <sz val="10"/>
        <color theme="1"/>
        <rFont val="Arial"/>
        <family val="2"/>
      </rPr>
      <t>208</t>
    </r>
    <r>
      <rPr>
        <sz val="10"/>
        <color theme="1"/>
        <rFont val="Arial"/>
        <family val="2"/>
      </rPr>
      <t>Pb</t>
    </r>
  </si>
  <si>
    <t>CAM052911_04</t>
  </si>
  <si>
    <t>CAM052911_05</t>
  </si>
  <si>
    <t>Zn has been used as the internal standard with all values normalized to 64% 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</si>
</sst>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9"/>
      <color theme="1"/>
      <name val="Calibri"/>
      <family val="2"/>
      <scheme val="minor"/>
    </font>
    <font>
      <vertAlign val="sub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3" borderId="0" xfId="0" applyFill="1"/>
    <xf numFmtId="0" fontId="3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/>
    </xf>
    <xf numFmtId="0" fontId="0" fillId="0" borderId="2" xfId="0" applyBorder="1"/>
    <xf numFmtId="0" fontId="3" fillId="0" borderId="0" xfId="0" applyFont="1"/>
    <xf numFmtId="0" fontId="3" fillId="4" borderId="0" xfId="0" applyFont="1" applyFill="1" applyAlignment="1">
      <alignment horizontal="center"/>
    </xf>
    <xf numFmtId="0" fontId="3" fillId="0" borderId="3" xfId="0" applyFont="1" applyBorder="1"/>
    <xf numFmtId="0" fontId="0" fillId="4" borderId="0" xfId="0" applyFill="1" applyBorder="1"/>
    <xf numFmtId="0" fontId="2" fillId="4" borderId="4" xfId="0" applyFont="1" applyFill="1" applyBorder="1" applyAlignment="1">
      <alignment horizontal="center" vertical="top"/>
    </xf>
    <xf numFmtId="0" fontId="0" fillId="0" borderId="4" xfId="0" applyBorder="1"/>
    <xf numFmtId="0" fontId="4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/>
    <xf numFmtId="0" fontId="5" fillId="4" borderId="0" xfId="0" applyFont="1" applyFill="1"/>
    <xf numFmtId="0" fontId="4" fillId="4" borderId="0" xfId="0" applyFont="1" applyFill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4" fillId="4" borderId="6" xfId="0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2" fillId="0" borderId="0" xfId="0" applyFont="1"/>
    <xf numFmtId="1" fontId="3" fillId="4" borderId="0" xfId="0" applyNumberFormat="1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0" fontId="0" fillId="0" borderId="0" xfId="0" applyFont="1"/>
    <xf numFmtId="2" fontId="3" fillId="4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2" borderId="0" xfId="0" applyFill="1"/>
    <xf numFmtId="0" fontId="13" fillId="0" borderId="0" xfId="0" applyFont="1"/>
    <xf numFmtId="0" fontId="1" fillId="0" borderId="0" xfId="0" applyFont="1"/>
    <xf numFmtId="0" fontId="9" fillId="4" borderId="4" xfId="0" applyFont="1" applyFill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 wrapText="1"/>
    </xf>
    <xf numFmtId="2" fontId="9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0" xfId="0" quotePrefix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2" fontId="4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4" borderId="2" xfId="0" applyFont="1" applyFill="1" applyBorder="1" applyAlignment="1"/>
    <xf numFmtId="0" fontId="6" fillId="0" borderId="2" xfId="0" applyFont="1" applyBorder="1" applyAlignment="1"/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4" borderId="0" xfId="0" applyFont="1" applyFill="1" applyBorder="1" applyAlignment="1"/>
    <xf numFmtId="0" fontId="8" fillId="4" borderId="2" xfId="0" applyFont="1" applyFill="1" applyBorder="1" applyAlignment="1"/>
    <xf numFmtId="0" fontId="8" fillId="0" borderId="2" xfId="0" applyFont="1" applyBorder="1" applyAlignment="1"/>
    <xf numFmtId="0" fontId="4" fillId="4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5" fillId="4" borderId="0" xfId="0" applyFont="1" applyFill="1" applyBorder="1" applyAlignment="1"/>
    <xf numFmtId="0" fontId="6" fillId="0" borderId="0" xfId="0" applyFont="1" applyAlignment="1"/>
    <xf numFmtId="0" fontId="5" fillId="4" borderId="1" xfId="0" applyFont="1" applyFill="1" applyBorder="1" applyAlignment="1"/>
    <xf numFmtId="0" fontId="5" fillId="0" borderId="1" xfId="0" applyFont="1" applyBorder="1" applyAlignment="1"/>
    <xf numFmtId="0" fontId="4" fillId="4" borderId="5" xfId="0" applyFont="1" applyFill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Uraninite-Coffinite</a:t>
            </a:r>
            <a:r>
              <a:rPr lang="en-CA" baseline="0"/>
              <a:t> Microprobe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'App-H Uraninite'!$F$4:$F$182</c:f>
              <c:strCache>
                <c:ptCount val="105"/>
                <c:pt idx="0">
                  <c:v>10.37</c:v>
                </c:pt>
                <c:pt idx="1">
                  <c:v>10.94</c:v>
                </c:pt>
                <c:pt idx="2">
                  <c:v>11.52</c:v>
                </c:pt>
                <c:pt idx="3">
                  <c:v>11.18</c:v>
                </c:pt>
                <c:pt idx="4">
                  <c:v>11.19</c:v>
                </c:pt>
                <c:pt idx="5">
                  <c:v>9.43</c:v>
                </c:pt>
                <c:pt idx="6">
                  <c:v>9.47</c:v>
                </c:pt>
                <c:pt idx="7">
                  <c:v>10.94</c:v>
                </c:pt>
                <c:pt idx="8">
                  <c:v>10.23</c:v>
                </c:pt>
                <c:pt idx="9">
                  <c:v>9.41</c:v>
                </c:pt>
                <c:pt idx="10">
                  <c:v>10.43</c:v>
                </c:pt>
                <c:pt idx="11">
                  <c:v>10.37</c:v>
                </c:pt>
                <c:pt idx="12">
                  <c:v>9.99</c:v>
                </c:pt>
                <c:pt idx="13">
                  <c:v>9.88</c:v>
                </c:pt>
                <c:pt idx="14">
                  <c:v>10.08</c:v>
                </c:pt>
                <c:pt idx="15">
                  <c:v>11.09</c:v>
                </c:pt>
                <c:pt idx="16">
                  <c:v>11.52</c:v>
                </c:pt>
                <c:pt idx="17">
                  <c:v>10.86</c:v>
                </c:pt>
                <c:pt idx="18">
                  <c:v>12.10</c:v>
                </c:pt>
                <c:pt idx="19">
                  <c:v>11.78</c:v>
                </c:pt>
                <c:pt idx="20">
                  <c:v>12.62</c:v>
                </c:pt>
                <c:pt idx="21">
                  <c:v>12.10</c:v>
                </c:pt>
                <c:pt idx="22">
                  <c:v>9.11</c:v>
                </c:pt>
                <c:pt idx="23">
                  <c:v>11.41</c:v>
                </c:pt>
                <c:pt idx="24">
                  <c:v>12.44</c:v>
                </c:pt>
                <c:pt idx="25">
                  <c:v>12.00</c:v>
                </c:pt>
                <c:pt idx="26">
                  <c:v>12.26</c:v>
                </c:pt>
                <c:pt idx="27">
                  <c:v>13.57</c:v>
                </c:pt>
                <c:pt idx="28">
                  <c:v>14.34</c:v>
                </c:pt>
                <c:pt idx="33">
                  <c:v>PbO</c:v>
                </c:pt>
                <c:pt idx="34">
                  <c:v>14.32</c:v>
                </c:pt>
                <c:pt idx="35">
                  <c:v>12.29</c:v>
                </c:pt>
                <c:pt idx="36">
                  <c:v>11.09</c:v>
                </c:pt>
                <c:pt idx="37">
                  <c:v>15.81</c:v>
                </c:pt>
                <c:pt idx="38">
                  <c:v>15.11</c:v>
                </c:pt>
                <c:pt idx="39">
                  <c:v>14.32</c:v>
                </c:pt>
                <c:pt idx="40">
                  <c:v>14.30</c:v>
                </c:pt>
                <c:pt idx="41">
                  <c:v>14.88</c:v>
                </c:pt>
                <c:pt idx="42">
                  <c:v>13.67</c:v>
                </c:pt>
                <c:pt idx="43">
                  <c:v>11.44</c:v>
                </c:pt>
                <c:pt idx="44">
                  <c:v>12.26</c:v>
                </c:pt>
                <c:pt idx="45">
                  <c:v>11.08</c:v>
                </c:pt>
                <c:pt idx="46">
                  <c:v>12.90</c:v>
                </c:pt>
                <c:pt idx="47">
                  <c:v>11.35</c:v>
                </c:pt>
                <c:pt idx="48">
                  <c:v>11.35</c:v>
                </c:pt>
                <c:pt idx="49">
                  <c:v>13.91</c:v>
                </c:pt>
                <c:pt idx="50">
                  <c:v>13.75</c:v>
                </c:pt>
                <c:pt idx="51">
                  <c:v>13.51</c:v>
                </c:pt>
                <c:pt idx="52">
                  <c:v>13.29</c:v>
                </c:pt>
                <c:pt idx="53">
                  <c:v>13.31</c:v>
                </c:pt>
                <c:pt idx="54">
                  <c:v>12.22</c:v>
                </c:pt>
                <c:pt idx="55">
                  <c:v>13.43</c:v>
                </c:pt>
                <c:pt idx="56">
                  <c:v>11.36</c:v>
                </c:pt>
                <c:pt idx="57">
                  <c:v>12.46</c:v>
                </c:pt>
                <c:pt idx="58">
                  <c:v>14.91</c:v>
                </c:pt>
                <c:pt idx="59">
                  <c:v>11.92</c:v>
                </c:pt>
                <c:pt idx="60">
                  <c:v>11.97</c:v>
                </c:pt>
                <c:pt idx="61">
                  <c:v>13.64</c:v>
                </c:pt>
                <c:pt idx="62">
                  <c:v>13.73</c:v>
                </c:pt>
                <c:pt idx="67">
                  <c:v>PbO</c:v>
                </c:pt>
                <c:pt idx="68">
                  <c:v>14.47</c:v>
                </c:pt>
                <c:pt idx="69">
                  <c:v>14.16</c:v>
                </c:pt>
                <c:pt idx="70">
                  <c:v>14.40</c:v>
                </c:pt>
                <c:pt idx="71">
                  <c:v>14.05</c:v>
                </c:pt>
                <c:pt idx="72">
                  <c:v>14.15</c:v>
                </c:pt>
                <c:pt idx="73">
                  <c:v>14.43</c:v>
                </c:pt>
                <c:pt idx="74">
                  <c:v>13.51</c:v>
                </c:pt>
                <c:pt idx="75">
                  <c:v>12.96</c:v>
                </c:pt>
                <c:pt idx="76">
                  <c:v>13.50</c:v>
                </c:pt>
                <c:pt idx="77">
                  <c:v>13.13</c:v>
                </c:pt>
                <c:pt idx="78">
                  <c:v>13.90</c:v>
                </c:pt>
                <c:pt idx="79">
                  <c:v>14.66</c:v>
                </c:pt>
                <c:pt idx="80">
                  <c:v>13.58</c:v>
                </c:pt>
                <c:pt idx="81">
                  <c:v>12.58</c:v>
                </c:pt>
                <c:pt idx="82">
                  <c:v>11.83</c:v>
                </c:pt>
                <c:pt idx="83">
                  <c:v>11.89</c:v>
                </c:pt>
                <c:pt idx="84">
                  <c:v>12.26</c:v>
                </c:pt>
                <c:pt idx="85">
                  <c:v>11.67</c:v>
                </c:pt>
                <c:pt idx="86">
                  <c:v>14.41</c:v>
                </c:pt>
                <c:pt idx="87">
                  <c:v>14.43</c:v>
                </c:pt>
                <c:pt idx="88">
                  <c:v>13.19</c:v>
                </c:pt>
                <c:pt idx="89">
                  <c:v>13.41</c:v>
                </c:pt>
                <c:pt idx="90">
                  <c:v>13.65</c:v>
                </c:pt>
                <c:pt idx="91">
                  <c:v>14.66</c:v>
                </c:pt>
                <c:pt idx="92">
                  <c:v>14.94</c:v>
                </c:pt>
                <c:pt idx="93">
                  <c:v>11.81</c:v>
                </c:pt>
                <c:pt idx="94">
                  <c:v>10.86</c:v>
                </c:pt>
                <c:pt idx="95">
                  <c:v>11.82</c:v>
                </c:pt>
                <c:pt idx="96">
                  <c:v>12.01</c:v>
                </c:pt>
                <c:pt idx="101">
                  <c:v>PbO</c:v>
                </c:pt>
                <c:pt idx="102">
                  <c:v>10.97</c:v>
                </c:pt>
                <c:pt idx="103">
                  <c:v>10.66</c:v>
                </c:pt>
                <c:pt idx="104">
                  <c:v>14.34</c:v>
                </c:pt>
              </c:strCache>
            </c:strRef>
          </c:xVal>
          <c:yVal>
            <c:numRef>
              <c:f>'App-H Uraninite'!$P$4:$P$182</c:f>
              <c:numCache>
                <c:formatCode>0.00</c:formatCode>
                <c:ptCount val="179"/>
                <c:pt idx="0">
                  <c:v>0.33989999999999998</c:v>
                </c:pt>
                <c:pt idx="1">
                  <c:v>0.41949999999999998</c:v>
                </c:pt>
                <c:pt idx="2">
                  <c:v>0.35749999999999998</c:v>
                </c:pt>
                <c:pt idx="3">
                  <c:v>0.3337</c:v>
                </c:pt>
                <c:pt idx="4">
                  <c:v>0.37919999999999998</c:v>
                </c:pt>
                <c:pt idx="5">
                  <c:v>0.46989999999999998</c:v>
                </c:pt>
                <c:pt idx="6">
                  <c:v>0.35699999999999998</c:v>
                </c:pt>
                <c:pt idx="7">
                  <c:v>0.41049999999999998</c:v>
                </c:pt>
                <c:pt idx="8">
                  <c:v>0.46100000000000002</c:v>
                </c:pt>
                <c:pt idx="9">
                  <c:v>0.40229999999999999</c:v>
                </c:pt>
                <c:pt idx="10">
                  <c:v>0.34639999999999999</c:v>
                </c:pt>
                <c:pt idx="11">
                  <c:v>0.40570000000000001</c:v>
                </c:pt>
                <c:pt idx="12">
                  <c:v>0.41880000000000001</c:v>
                </c:pt>
                <c:pt idx="13">
                  <c:v>0.31609999999999999</c:v>
                </c:pt>
                <c:pt idx="14">
                  <c:v>0.48409999999999997</c:v>
                </c:pt>
                <c:pt idx="15">
                  <c:v>0.3327</c:v>
                </c:pt>
                <c:pt idx="16">
                  <c:v>0.29799999999999999</c:v>
                </c:pt>
                <c:pt idx="17">
                  <c:v>0.40760000000000002</c:v>
                </c:pt>
                <c:pt idx="18">
                  <c:v>0.26700000000000002</c:v>
                </c:pt>
                <c:pt idx="19">
                  <c:v>0.32590000000000002</c:v>
                </c:pt>
                <c:pt idx="20">
                  <c:v>0.27710000000000001</c:v>
                </c:pt>
                <c:pt idx="21">
                  <c:v>0.34350000000000003</c:v>
                </c:pt>
                <c:pt idx="22">
                  <c:v>0.4985</c:v>
                </c:pt>
                <c:pt idx="23">
                  <c:v>0.34210000000000002</c:v>
                </c:pt>
                <c:pt idx="24">
                  <c:v>0.28029999999999999</c:v>
                </c:pt>
                <c:pt idx="25">
                  <c:v>0.27</c:v>
                </c:pt>
                <c:pt idx="26">
                  <c:v>0.27379999999999999</c:v>
                </c:pt>
                <c:pt idx="27">
                  <c:v>0.2167</c:v>
                </c:pt>
                <c:pt idx="28">
                  <c:v>0.1759</c:v>
                </c:pt>
                <c:pt idx="33" formatCode="General">
                  <c:v>0</c:v>
                </c:pt>
                <c:pt idx="34">
                  <c:v>0.20649999999999999</c:v>
                </c:pt>
                <c:pt idx="35">
                  <c:v>0.28860000000000002</c:v>
                </c:pt>
                <c:pt idx="36">
                  <c:v>0.38159999999999999</c:v>
                </c:pt>
                <c:pt idx="37">
                  <c:v>4.0500000000000001E-2</c:v>
                </c:pt>
                <c:pt idx="38">
                  <c:v>0.1409</c:v>
                </c:pt>
                <c:pt idx="39">
                  <c:v>0.22140000000000001</c:v>
                </c:pt>
                <c:pt idx="40">
                  <c:v>0.20200000000000001</c:v>
                </c:pt>
                <c:pt idx="41">
                  <c:v>0.2019</c:v>
                </c:pt>
                <c:pt idx="42">
                  <c:v>0.21379999999999999</c:v>
                </c:pt>
                <c:pt idx="43">
                  <c:v>0.30719999999999997</c:v>
                </c:pt>
                <c:pt idx="44">
                  <c:v>0.2626</c:v>
                </c:pt>
                <c:pt idx="45">
                  <c:v>0.34649999999999997</c:v>
                </c:pt>
                <c:pt idx="46">
                  <c:v>0.2525</c:v>
                </c:pt>
                <c:pt idx="47">
                  <c:v>0.33500000000000002</c:v>
                </c:pt>
                <c:pt idx="48">
                  <c:v>0.32140000000000002</c:v>
                </c:pt>
                <c:pt idx="49">
                  <c:v>0.1709</c:v>
                </c:pt>
                <c:pt idx="50">
                  <c:v>0.1772</c:v>
                </c:pt>
                <c:pt idx="51">
                  <c:v>0.19489999999999999</c:v>
                </c:pt>
                <c:pt idx="52">
                  <c:v>0.189</c:v>
                </c:pt>
                <c:pt idx="53">
                  <c:v>0.18729999999999999</c:v>
                </c:pt>
                <c:pt idx="54">
                  <c:v>0.251</c:v>
                </c:pt>
                <c:pt idx="55">
                  <c:v>0.24179999999999999</c:v>
                </c:pt>
                <c:pt idx="56">
                  <c:v>0.34010000000000001</c:v>
                </c:pt>
                <c:pt idx="57">
                  <c:v>0.26029999999999998</c:v>
                </c:pt>
                <c:pt idx="58">
                  <c:v>0.11600000000000001</c:v>
                </c:pt>
                <c:pt idx="59">
                  <c:v>0.24460000000000001</c:v>
                </c:pt>
                <c:pt idx="60">
                  <c:v>0.27739999999999998</c:v>
                </c:pt>
                <c:pt idx="61">
                  <c:v>0.18479999999999999</c:v>
                </c:pt>
                <c:pt idx="62">
                  <c:v>0.1767</c:v>
                </c:pt>
                <c:pt idx="67" formatCode="General">
                  <c:v>0</c:v>
                </c:pt>
                <c:pt idx="68">
                  <c:v>0.17829999999999999</c:v>
                </c:pt>
                <c:pt idx="69">
                  <c:v>0.1547</c:v>
                </c:pt>
                <c:pt idx="70">
                  <c:v>0.15440000000000001</c:v>
                </c:pt>
                <c:pt idx="71">
                  <c:v>0.183</c:v>
                </c:pt>
                <c:pt idx="72">
                  <c:v>0.1799</c:v>
                </c:pt>
                <c:pt idx="73">
                  <c:v>0.15179999999999999</c:v>
                </c:pt>
                <c:pt idx="74">
                  <c:v>0.2339</c:v>
                </c:pt>
                <c:pt idx="75">
                  <c:v>0.20849999999999999</c:v>
                </c:pt>
                <c:pt idx="76">
                  <c:v>0.1908</c:v>
                </c:pt>
                <c:pt idx="77">
                  <c:v>0.20180000000000001</c:v>
                </c:pt>
                <c:pt idx="78">
                  <c:v>0.18579999999999999</c:v>
                </c:pt>
                <c:pt idx="79">
                  <c:v>0.1865</c:v>
                </c:pt>
                <c:pt idx="80">
                  <c:v>0.2009</c:v>
                </c:pt>
                <c:pt idx="81">
                  <c:v>0.27250000000000002</c:v>
                </c:pt>
                <c:pt idx="82">
                  <c:v>0.3044</c:v>
                </c:pt>
                <c:pt idx="83">
                  <c:v>0.28489999999999999</c:v>
                </c:pt>
                <c:pt idx="84">
                  <c:v>0.2752</c:v>
                </c:pt>
                <c:pt idx="85">
                  <c:v>0.25929999999999997</c:v>
                </c:pt>
                <c:pt idx="86">
                  <c:v>0.1653</c:v>
                </c:pt>
                <c:pt idx="87">
                  <c:v>0.18010000000000001</c:v>
                </c:pt>
                <c:pt idx="88">
                  <c:v>0.2122</c:v>
                </c:pt>
                <c:pt idx="89">
                  <c:v>0.2009</c:v>
                </c:pt>
                <c:pt idx="90">
                  <c:v>0.2044</c:v>
                </c:pt>
                <c:pt idx="91">
                  <c:v>0.17399999999999999</c:v>
                </c:pt>
                <c:pt idx="92">
                  <c:v>0.12239999999999999</c:v>
                </c:pt>
                <c:pt idx="93">
                  <c:v>0.31559999999999999</c:v>
                </c:pt>
                <c:pt idx="94">
                  <c:v>0.34660000000000002</c:v>
                </c:pt>
                <c:pt idx="95">
                  <c:v>0.27589999999999998</c:v>
                </c:pt>
                <c:pt idx="96">
                  <c:v>0.28960000000000002</c:v>
                </c:pt>
                <c:pt idx="101" formatCode="General">
                  <c:v>0</c:v>
                </c:pt>
                <c:pt idx="102">
                  <c:v>0.30349999999999999</c:v>
                </c:pt>
                <c:pt idx="103">
                  <c:v>0.3301</c:v>
                </c:pt>
                <c:pt idx="104">
                  <c:v>0.1855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2F-459C-BB9B-57B55464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408528"/>
        <c:axId val="848408136"/>
      </c:scatterChart>
      <c:valAx>
        <c:axId val="84840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PbO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408136"/>
        <c:crosses val="autoZero"/>
        <c:crossBetween val="midCat"/>
        <c:majorUnit val="2"/>
      </c:valAx>
      <c:valAx>
        <c:axId val="84840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FeO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40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'App-H Uraninite'!$F$4:$F$182</c:f>
              <c:strCache>
                <c:ptCount val="105"/>
                <c:pt idx="0">
                  <c:v>10.37</c:v>
                </c:pt>
                <c:pt idx="1">
                  <c:v>10.94</c:v>
                </c:pt>
                <c:pt idx="2">
                  <c:v>11.52</c:v>
                </c:pt>
                <c:pt idx="3">
                  <c:v>11.18</c:v>
                </c:pt>
                <c:pt idx="4">
                  <c:v>11.19</c:v>
                </c:pt>
                <c:pt idx="5">
                  <c:v>9.43</c:v>
                </c:pt>
                <c:pt idx="6">
                  <c:v>9.47</c:v>
                </c:pt>
                <c:pt idx="7">
                  <c:v>10.94</c:v>
                </c:pt>
                <c:pt idx="8">
                  <c:v>10.23</c:v>
                </c:pt>
                <c:pt idx="9">
                  <c:v>9.41</c:v>
                </c:pt>
                <c:pt idx="10">
                  <c:v>10.43</c:v>
                </c:pt>
                <c:pt idx="11">
                  <c:v>10.37</c:v>
                </c:pt>
                <c:pt idx="12">
                  <c:v>9.99</c:v>
                </c:pt>
                <c:pt idx="13">
                  <c:v>9.88</c:v>
                </c:pt>
                <c:pt idx="14">
                  <c:v>10.08</c:v>
                </c:pt>
                <c:pt idx="15">
                  <c:v>11.09</c:v>
                </c:pt>
                <c:pt idx="16">
                  <c:v>11.52</c:v>
                </c:pt>
                <c:pt idx="17">
                  <c:v>10.86</c:v>
                </c:pt>
                <c:pt idx="18">
                  <c:v>12.10</c:v>
                </c:pt>
                <c:pt idx="19">
                  <c:v>11.78</c:v>
                </c:pt>
                <c:pt idx="20">
                  <c:v>12.62</c:v>
                </c:pt>
                <c:pt idx="21">
                  <c:v>12.10</c:v>
                </c:pt>
                <c:pt idx="22">
                  <c:v>9.11</c:v>
                </c:pt>
                <c:pt idx="23">
                  <c:v>11.41</c:v>
                </c:pt>
                <c:pt idx="24">
                  <c:v>12.44</c:v>
                </c:pt>
                <c:pt idx="25">
                  <c:v>12.00</c:v>
                </c:pt>
                <c:pt idx="26">
                  <c:v>12.26</c:v>
                </c:pt>
                <c:pt idx="27">
                  <c:v>13.57</c:v>
                </c:pt>
                <c:pt idx="28">
                  <c:v>14.34</c:v>
                </c:pt>
                <c:pt idx="33">
                  <c:v>PbO</c:v>
                </c:pt>
                <c:pt idx="34">
                  <c:v>14.32</c:v>
                </c:pt>
                <c:pt idx="35">
                  <c:v>12.29</c:v>
                </c:pt>
                <c:pt idx="36">
                  <c:v>11.09</c:v>
                </c:pt>
                <c:pt idx="37">
                  <c:v>15.81</c:v>
                </c:pt>
                <c:pt idx="38">
                  <c:v>15.11</c:v>
                </c:pt>
                <c:pt idx="39">
                  <c:v>14.32</c:v>
                </c:pt>
                <c:pt idx="40">
                  <c:v>14.30</c:v>
                </c:pt>
                <c:pt idx="41">
                  <c:v>14.88</c:v>
                </c:pt>
                <c:pt idx="42">
                  <c:v>13.67</c:v>
                </c:pt>
                <c:pt idx="43">
                  <c:v>11.44</c:v>
                </c:pt>
                <c:pt idx="44">
                  <c:v>12.26</c:v>
                </c:pt>
                <c:pt idx="45">
                  <c:v>11.08</c:v>
                </c:pt>
                <c:pt idx="46">
                  <c:v>12.90</c:v>
                </c:pt>
                <c:pt idx="47">
                  <c:v>11.35</c:v>
                </c:pt>
                <c:pt idx="48">
                  <c:v>11.35</c:v>
                </c:pt>
                <c:pt idx="49">
                  <c:v>13.91</c:v>
                </c:pt>
                <c:pt idx="50">
                  <c:v>13.75</c:v>
                </c:pt>
                <c:pt idx="51">
                  <c:v>13.51</c:v>
                </c:pt>
                <c:pt idx="52">
                  <c:v>13.29</c:v>
                </c:pt>
                <c:pt idx="53">
                  <c:v>13.31</c:v>
                </c:pt>
                <c:pt idx="54">
                  <c:v>12.22</c:v>
                </c:pt>
                <c:pt idx="55">
                  <c:v>13.43</c:v>
                </c:pt>
                <c:pt idx="56">
                  <c:v>11.36</c:v>
                </c:pt>
                <c:pt idx="57">
                  <c:v>12.46</c:v>
                </c:pt>
                <c:pt idx="58">
                  <c:v>14.91</c:v>
                </c:pt>
                <c:pt idx="59">
                  <c:v>11.92</c:v>
                </c:pt>
                <c:pt idx="60">
                  <c:v>11.97</c:v>
                </c:pt>
                <c:pt idx="61">
                  <c:v>13.64</c:v>
                </c:pt>
                <c:pt idx="62">
                  <c:v>13.73</c:v>
                </c:pt>
                <c:pt idx="67">
                  <c:v>PbO</c:v>
                </c:pt>
                <c:pt idx="68">
                  <c:v>14.47</c:v>
                </c:pt>
                <c:pt idx="69">
                  <c:v>14.16</c:v>
                </c:pt>
                <c:pt idx="70">
                  <c:v>14.40</c:v>
                </c:pt>
                <c:pt idx="71">
                  <c:v>14.05</c:v>
                </c:pt>
                <c:pt idx="72">
                  <c:v>14.15</c:v>
                </c:pt>
                <c:pt idx="73">
                  <c:v>14.43</c:v>
                </c:pt>
                <c:pt idx="74">
                  <c:v>13.51</c:v>
                </c:pt>
                <c:pt idx="75">
                  <c:v>12.96</c:v>
                </c:pt>
                <c:pt idx="76">
                  <c:v>13.50</c:v>
                </c:pt>
                <c:pt idx="77">
                  <c:v>13.13</c:v>
                </c:pt>
                <c:pt idx="78">
                  <c:v>13.90</c:v>
                </c:pt>
                <c:pt idx="79">
                  <c:v>14.66</c:v>
                </c:pt>
                <c:pt idx="80">
                  <c:v>13.58</c:v>
                </c:pt>
                <c:pt idx="81">
                  <c:v>12.58</c:v>
                </c:pt>
                <c:pt idx="82">
                  <c:v>11.83</c:v>
                </c:pt>
                <c:pt idx="83">
                  <c:v>11.89</c:v>
                </c:pt>
                <c:pt idx="84">
                  <c:v>12.26</c:v>
                </c:pt>
                <c:pt idx="85">
                  <c:v>11.67</c:v>
                </c:pt>
                <c:pt idx="86">
                  <c:v>14.41</c:v>
                </c:pt>
                <c:pt idx="87">
                  <c:v>14.43</c:v>
                </c:pt>
                <c:pt idx="88">
                  <c:v>13.19</c:v>
                </c:pt>
                <c:pt idx="89">
                  <c:v>13.41</c:v>
                </c:pt>
                <c:pt idx="90">
                  <c:v>13.65</c:v>
                </c:pt>
                <c:pt idx="91">
                  <c:v>14.66</c:v>
                </c:pt>
                <c:pt idx="92">
                  <c:v>14.94</c:v>
                </c:pt>
                <c:pt idx="93">
                  <c:v>11.81</c:v>
                </c:pt>
                <c:pt idx="94">
                  <c:v>10.86</c:v>
                </c:pt>
                <c:pt idx="95">
                  <c:v>11.82</c:v>
                </c:pt>
                <c:pt idx="96">
                  <c:v>12.01</c:v>
                </c:pt>
                <c:pt idx="101">
                  <c:v>PbO</c:v>
                </c:pt>
                <c:pt idx="102">
                  <c:v>10.97</c:v>
                </c:pt>
                <c:pt idx="103">
                  <c:v>10.66</c:v>
                </c:pt>
                <c:pt idx="104">
                  <c:v>14.34</c:v>
                </c:pt>
              </c:strCache>
            </c:strRef>
          </c:xVal>
          <c:yVal>
            <c:numRef>
              <c:f>'App-H Uraninite'!$N$4:$N$182</c:f>
              <c:numCache>
                <c:formatCode>0.00</c:formatCode>
                <c:ptCount val="1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3" formatCode="General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7" formatCode="General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101" formatCode="General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33-4D18-BA65-802A898EF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406960"/>
        <c:axId val="710216480"/>
      </c:scatterChart>
      <c:valAx>
        <c:axId val="84840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PbO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216480"/>
        <c:crosses val="autoZero"/>
        <c:crossBetween val="midCat"/>
        <c:majorUnit val="2"/>
      </c:valAx>
      <c:valAx>
        <c:axId val="71021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ZrO</a:t>
                </a:r>
              </a:p>
            </c:rich>
          </c:tx>
          <c:layout>
            <c:manualLayout>
              <c:xMode val="edge"/>
              <c:yMode val="edge"/>
              <c:x val="2.7735753908219869E-2"/>
              <c:y val="0.405778154312989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40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Uraninite-Coffinite</a:t>
            </a:r>
            <a:r>
              <a:rPr lang="en-CA" baseline="0"/>
              <a:t> Microprobe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'App-H Coffinite'!$F$4:$F$182</c:f>
              <c:strCache>
                <c:ptCount val="84"/>
                <c:pt idx="0">
                  <c:v>1.88</c:v>
                </c:pt>
                <c:pt idx="1">
                  <c:v>1.25</c:v>
                </c:pt>
                <c:pt idx="2">
                  <c:v>1.23</c:v>
                </c:pt>
                <c:pt idx="3">
                  <c:v>2.28</c:v>
                </c:pt>
                <c:pt idx="4">
                  <c:v>&lt;DL</c:v>
                </c:pt>
                <c:pt idx="5">
                  <c:v>&lt;DL</c:v>
                </c:pt>
                <c:pt idx="6">
                  <c:v>&lt;DL</c:v>
                </c:pt>
                <c:pt idx="7">
                  <c:v>0.28</c:v>
                </c:pt>
                <c:pt idx="8">
                  <c:v>0.77</c:v>
                </c:pt>
                <c:pt idx="9">
                  <c:v>0.79</c:v>
                </c:pt>
                <c:pt idx="10">
                  <c:v>0.83</c:v>
                </c:pt>
                <c:pt idx="11">
                  <c:v>0.38</c:v>
                </c:pt>
                <c:pt idx="12">
                  <c:v>0.33</c:v>
                </c:pt>
                <c:pt idx="13">
                  <c:v>0.12</c:v>
                </c:pt>
                <c:pt idx="14">
                  <c:v>0.23</c:v>
                </c:pt>
                <c:pt idx="15">
                  <c:v>&lt;DL</c:v>
                </c:pt>
                <c:pt idx="16">
                  <c:v>0.17</c:v>
                </c:pt>
                <c:pt idx="17">
                  <c:v>0.48</c:v>
                </c:pt>
                <c:pt idx="18">
                  <c:v>&lt;DL</c:v>
                </c:pt>
                <c:pt idx="19">
                  <c:v>0.12</c:v>
                </c:pt>
                <c:pt idx="20">
                  <c:v>0.14</c:v>
                </c:pt>
                <c:pt idx="21">
                  <c:v>0.21</c:v>
                </c:pt>
                <c:pt idx="22">
                  <c:v>&lt;DL</c:v>
                </c:pt>
                <c:pt idx="23">
                  <c:v>0.49</c:v>
                </c:pt>
                <c:pt idx="24">
                  <c:v>0.29</c:v>
                </c:pt>
                <c:pt idx="25">
                  <c:v>0.13</c:v>
                </c:pt>
                <c:pt idx="26">
                  <c:v>0.16</c:v>
                </c:pt>
                <c:pt idx="27">
                  <c:v>0.23</c:v>
                </c:pt>
                <c:pt idx="28">
                  <c:v>0.37</c:v>
                </c:pt>
                <c:pt idx="33">
                  <c:v>PbO</c:v>
                </c:pt>
                <c:pt idx="34">
                  <c:v>0.17</c:v>
                </c:pt>
                <c:pt idx="35">
                  <c:v>0.45</c:v>
                </c:pt>
                <c:pt idx="36">
                  <c:v>0.80</c:v>
                </c:pt>
                <c:pt idx="37">
                  <c:v>&lt;DL</c:v>
                </c:pt>
                <c:pt idx="38">
                  <c:v>0.59</c:v>
                </c:pt>
                <c:pt idx="39">
                  <c:v>0.57</c:v>
                </c:pt>
                <c:pt idx="40">
                  <c:v>&lt;DL</c:v>
                </c:pt>
                <c:pt idx="41">
                  <c:v>&lt;DL</c:v>
                </c:pt>
                <c:pt idx="42">
                  <c:v>&lt;DL</c:v>
                </c:pt>
                <c:pt idx="43">
                  <c:v>&lt;DL</c:v>
                </c:pt>
                <c:pt idx="44">
                  <c:v>&lt;DL</c:v>
                </c:pt>
                <c:pt idx="45">
                  <c:v>0.54</c:v>
                </c:pt>
                <c:pt idx="46">
                  <c:v>0.89</c:v>
                </c:pt>
                <c:pt idx="47">
                  <c:v>&lt;DL</c:v>
                </c:pt>
                <c:pt idx="48">
                  <c:v>0.19</c:v>
                </c:pt>
                <c:pt idx="49">
                  <c:v>0.47</c:v>
                </c:pt>
                <c:pt idx="50">
                  <c:v>1.93</c:v>
                </c:pt>
                <c:pt idx="51">
                  <c:v>0.26</c:v>
                </c:pt>
                <c:pt idx="52">
                  <c:v>0.48</c:v>
                </c:pt>
                <c:pt idx="53">
                  <c:v>0.53</c:v>
                </c:pt>
                <c:pt idx="54">
                  <c:v>0.45</c:v>
                </c:pt>
                <c:pt idx="55">
                  <c:v>0.55</c:v>
                </c:pt>
                <c:pt idx="56">
                  <c:v>0.41</c:v>
                </c:pt>
                <c:pt idx="57">
                  <c:v>0.40</c:v>
                </c:pt>
                <c:pt idx="58">
                  <c:v>0.48</c:v>
                </c:pt>
                <c:pt idx="59">
                  <c:v>0.77</c:v>
                </c:pt>
                <c:pt idx="60">
                  <c:v>0.85</c:v>
                </c:pt>
                <c:pt idx="61">
                  <c:v>0.61</c:v>
                </c:pt>
                <c:pt idx="62">
                  <c:v>0.34</c:v>
                </c:pt>
                <c:pt idx="67">
                  <c:v>PbO</c:v>
                </c:pt>
                <c:pt idx="68">
                  <c:v>0.47</c:v>
                </c:pt>
                <c:pt idx="69">
                  <c:v>0.23</c:v>
                </c:pt>
                <c:pt idx="70">
                  <c:v>0.16</c:v>
                </c:pt>
                <c:pt idx="71">
                  <c:v>0.19</c:v>
                </c:pt>
                <c:pt idx="72">
                  <c:v>0.53</c:v>
                </c:pt>
                <c:pt idx="73">
                  <c:v>0.59</c:v>
                </c:pt>
                <c:pt idx="74">
                  <c:v>0.70</c:v>
                </c:pt>
                <c:pt idx="75">
                  <c:v>&lt;DL</c:v>
                </c:pt>
                <c:pt idx="76">
                  <c:v>0.79</c:v>
                </c:pt>
                <c:pt idx="77">
                  <c:v>&lt;DL</c:v>
                </c:pt>
                <c:pt idx="78">
                  <c:v>0.49</c:v>
                </c:pt>
                <c:pt idx="79">
                  <c:v>0.72</c:v>
                </c:pt>
                <c:pt idx="80">
                  <c:v>0.66</c:v>
                </c:pt>
                <c:pt idx="81">
                  <c:v>0.11</c:v>
                </c:pt>
                <c:pt idx="82">
                  <c:v>&lt;DL</c:v>
                </c:pt>
                <c:pt idx="83">
                  <c:v>0.99</c:v>
                </c:pt>
              </c:strCache>
            </c:strRef>
          </c:xVal>
          <c:yVal>
            <c:numRef>
              <c:f>'App-H Coffinite'!$P$4:$P$182</c:f>
              <c:numCache>
                <c:formatCode>0.00</c:formatCode>
                <c:ptCount val="179"/>
                <c:pt idx="0">
                  <c:v>0.18790000000000001</c:v>
                </c:pt>
                <c:pt idx="1">
                  <c:v>0.3246</c:v>
                </c:pt>
                <c:pt idx="2">
                  <c:v>0.20230000000000001</c:v>
                </c:pt>
                <c:pt idx="3">
                  <c:v>0.1938</c:v>
                </c:pt>
                <c:pt idx="4">
                  <c:v>0.42259999999999998</c:v>
                </c:pt>
                <c:pt idx="5">
                  <c:v>0.29909999999999998</c:v>
                </c:pt>
                <c:pt idx="6">
                  <c:v>0.37769999999999998</c:v>
                </c:pt>
                <c:pt idx="7">
                  <c:v>0.51949999999999996</c:v>
                </c:pt>
                <c:pt idx="8">
                  <c:v>0.48449999999999999</c:v>
                </c:pt>
                <c:pt idx="9">
                  <c:v>0.25159999999999999</c:v>
                </c:pt>
                <c:pt idx="10">
                  <c:v>0.2601</c:v>
                </c:pt>
                <c:pt idx="11">
                  <c:v>0.28320000000000001</c:v>
                </c:pt>
                <c:pt idx="12">
                  <c:v>0.2122</c:v>
                </c:pt>
                <c:pt idx="13">
                  <c:v>0.20749999999999999</c:v>
                </c:pt>
                <c:pt idx="14">
                  <c:v>0.29060000000000002</c:v>
                </c:pt>
                <c:pt idx="15">
                  <c:v>0.307</c:v>
                </c:pt>
                <c:pt idx="16">
                  <c:v>0.34670000000000001</c:v>
                </c:pt>
                <c:pt idx="17">
                  <c:v>0.27639999999999998</c:v>
                </c:pt>
                <c:pt idx="18">
                  <c:v>0.1933</c:v>
                </c:pt>
                <c:pt idx="19">
                  <c:v>0.23369999999999999</c:v>
                </c:pt>
                <c:pt idx="20">
                  <c:v>0.29380000000000001</c:v>
                </c:pt>
                <c:pt idx="21">
                  <c:v>0.29949999999999999</c:v>
                </c:pt>
                <c:pt idx="22">
                  <c:v>0.16839999999999999</c:v>
                </c:pt>
                <c:pt idx="23">
                  <c:v>0.31730000000000003</c:v>
                </c:pt>
                <c:pt idx="24">
                  <c:v>0.33289999999999997</c:v>
                </c:pt>
                <c:pt idx="25">
                  <c:v>0.25600000000000001</c:v>
                </c:pt>
                <c:pt idx="26">
                  <c:v>0.28410000000000002</c:v>
                </c:pt>
                <c:pt idx="27">
                  <c:v>0</c:v>
                </c:pt>
                <c:pt idx="28">
                  <c:v>9.69E-2</c:v>
                </c:pt>
                <c:pt idx="33" formatCode="General">
                  <c:v>0</c:v>
                </c:pt>
                <c:pt idx="34">
                  <c:v>0.126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0.2263</c:v>
                </c:pt>
                <c:pt idx="46">
                  <c:v>0.82030000000000003</c:v>
                </c:pt>
                <c:pt idx="47">
                  <c:v>0.25940000000000002</c:v>
                </c:pt>
                <c:pt idx="48">
                  <c:v>0.47289999999999999</c:v>
                </c:pt>
                <c:pt idx="49">
                  <c:v>0.36099999999999999</c:v>
                </c:pt>
                <c:pt idx="50">
                  <c:v>0.50339999999999996</c:v>
                </c:pt>
                <c:pt idx="51">
                  <c:v>0.25469999999999998</c:v>
                </c:pt>
                <c:pt idx="52">
                  <c:v>0.46970000000000001</c:v>
                </c:pt>
                <c:pt idx="53">
                  <c:v>0.2409</c:v>
                </c:pt>
                <c:pt idx="54">
                  <c:v>0.5675</c:v>
                </c:pt>
                <c:pt idx="55">
                  <c:v>0.59309999999999996</c:v>
                </c:pt>
                <c:pt idx="56">
                  <c:v>0.49120000000000003</c:v>
                </c:pt>
                <c:pt idx="57">
                  <c:v>0.46260000000000001</c:v>
                </c:pt>
                <c:pt idx="58">
                  <c:v>0.33350000000000002</c:v>
                </c:pt>
                <c:pt idx="59">
                  <c:v>0.57150000000000001</c:v>
                </c:pt>
                <c:pt idx="60">
                  <c:v>0.75</c:v>
                </c:pt>
                <c:pt idx="61">
                  <c:v>0.2414</c:v>
                </c:pt>
                <c:pt idx="62">
                  <c:v>9.1899999999999996E-2</c:v>
                </c:pt>
                <c:pt idx="67" formatCode="General">
                  <c:v>0</c:v>
                </c:pt>
                <c:pt idx="68">
                  <c:v>0</c:v>
                </c:pt>
                <c:pt idx="69">
                  <c:v>0.10440000000000001</c:v>
                </c:pt>
                <c:pt idx="70">
                  <c:v>0.26819999999999999</c:v>
                </c:pt>
                <c:pt idx="71">
                  <c:v>0</c:v>
                </c:pt>
                <c:pt idx="72">
                  <c:v>0.20369999999999999</c:v>
                </c:pt>
                <c:pt idx="73">
                  <c:v>9.5100000000000004E-2</c:v>
                </c:pt>
                <c:pt idx="74">
                  <c:v>0.10100000000000001</c:v>
                </c:pt>
                <c:pt idx="75">
                  <c:v>0</c:v>
                </c:pt>
                <c:pt idx="76">
                  <c:v>0</c:v>
                </c:pt>
                <c:pt idx="77">
                  <c:v>0.15260000000000001</c:v>
                </c:pt>
                <c:pt idx="78">
                  <c:v>0.1027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D9-48E0-9907-2B03B4B2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215304"/>
        <c:axId val="710215696"/>
      </c:scatterChart>
      <c:valAx>
        <c:axId val="71021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PbO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215696"/>
        <c:crosses val="autoZero"/>
        <c:crossBetween val="midCat"/>
        <c:majorUnit val="2"/>
      </c:valAx>
      <c:valAx>
        <c:axId val="71021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FeO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215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'App-H Coffinite'!$F$4:$F$182</c:f>
              <c:strCache>
                <c:ptCount val="84"/>
                <c:pt idx="0">
                  <c:v>1.88</c:v>
                </c:pt>
                <c:pt idx="1">
                  <c:v>1.25</c:v>
                </c:pt>
                <c:pt idx="2">
                  <c:v>1.23</c:v>
                </c:pt>
                <c:pt idx="3">
                  <c:v>2.28</c:v>
                </c:pt>
                <c:pt idx="4">
                  <c:v>&lt;DL</c:v>
                </c:pt>
                <c:pt idx="5">
                  <c:v>&lt;DL</c:v>
                </c:pt>
                <c:pt idx="6">
                  <c:v>&lt;DL</c:v>
                </c:pt>
                <c:pt idx="7">
                  <c:v>0.28</c:v>
                </c:pt>
                <c:pt idx="8">
                  <c:v>0.77</c:v>
                </c:pt>
                <c:pt idx="9">
                  <c:v>0.79</c:v>
                </c:pt>
                <c:pt idx="10">
                  <c:v>0.83</c:v>
                </c:pt>
                <c:pt idx="11">
                  <c:v>0.38</c:v>
                </c:pt>
                <c:pt idx="12">
                  <c:v>0.33</c:v>
                </c:pt>
                <c:pt idx="13">
                  <c:v>0.12</c:v>
                </c:pt>
                <c:pt idx="14">
                  <c:v>0.23</c:v>
                </c:pt>
                <c:pt idx="15">
                  <c:v>&lt;DL</c:v>
                </c:pt>
                <c:pt idx="16">
                  <c:v>0.17</c:v>
                </c:pt>
                <c:pt idx="17">
                  <c:v>0.48</c:v>
                </c:pt>
                <c:pt idx="18">
                  <c:v>&lt;DL</c:v>
                </c:pt>
                <c:pt idx="19">
                  <c:v>0.12</c:v>
                </c:pt>
                <c:pt idx="20">
                  <c:v>0.14</c:v>
                </c:pt>
                <c:pt idx="21">
                  <c:v>0.21</c:v>
                </c:pt>
                <c:pt idx="22">
                  <c:v>&lt;DL</c:v>
                </c:pt>
                <c:pt idx="23">
                  <c:v>0.49</c:v>
                </c:pt>
                <c:pt idx="24">
                  <c:v>0.29</c:v>
                </c:pt>
                <c:pt idx="25">
                  <c:v>0.13</c:v>
                </c:pt>
                <c:pt idx="26">
                  <c:v>0.16</c:v>
                </c:pt>
                <c:pt idx="27">
                  <c:v>0.23</c:v>
                </c:pt>
                <c:pt idx="28">
                  <c:v>0.37</c:v>
                </c:pt>
                <c:pt idx="33">
                  <c:v>PbO</c:v>
                </c:pt>
                <c:pt idx="34">
                  <c:v>0.17</c:v>
                </c:pt>
                <c:pt idx="35">
                  <c:v>0.45</c:v>
                </c:pt>
                <c:pt idx="36">
                  <c:v>0.80</c:v>
                </c:pt>
                <c:pt idx="37">
                  <c:v>&lt;DL</c:v>
                </c:pt>
                <c:pt idx="38">
                  <c:v>0.59</c:v>
                </c:pt>
                <c:pt idx="39">
                  <c:v>0.57</c:v>
                </c:pt>
                <c:pt idx="40">
                  <c:v>&lt;DL</c:v>
                </c:pt>
                <c:pt idx="41">
                  <c:v>&lt;DL</c:v>
                </c:pt>
                <c:pt idx="42">
                  <c:v>&lt;DL</c:v>
                </c:pt>
                <c:pt idx="43">
                  <c:v>&lt;DL</c:v>
                </c:pt>
                <c:pt idx="44">
                  <c:v>&lt;DL</c:v>
                </c:pt>
                <c:pt idx="45">
                  <c:v>0.54</c:v>
                </c:pt>
                <c:pt idx="46">
                  <c:v>0.89</c:v>
                </c:pt>
                <c:pt idx="47">
                  <c:v>&lt;DL</c:v>
                </c:pt>
                <c:pt idx="48">
                  <c:v>0.19</c:v>
                </c:pt>
                <c:pt idx="49">
                  <c:v>0.47</c:v>
                </c:pt>
                <c:pt idx="50">
                  <c:v>1.93</c:v>
                </c:pt>
                <c:pt idx="51">
                  <c:v>0.26</c:v>
                </c:pt>
                <c:pt idx="52">
                  <c:v>0.48</c:v>
                </c:pt>
                <c:pt idx="53">
                  <c:v>0.53</c:v>
                </c:pt>
                <c:pt idx="54">
                  <c:v>0.45</c:v>
                </c:pt>
                <c:pt idx="55">
                  <c:v>0.55</c:v>
                </c:pt>
                <c:pt idx="56">
                  <c:v>0.41</c:v>
                </c:pt>
                <c:pt idx="57">
                  <c:v>0.40</c:v>
                </c:pt>
                <c:pt idx="58">
                  <c:v>0.48</c:v>
                </c:pt>
                <c:pt idx="59">
                  <c:v>0.77</c:v>
                </c:pt>
                <c:pt idx="60">
                  <c:v>0.85</c:v>
                </c:pt>
                <c:pt idx="61">
                  <c:v>0.61</c:v>
                </c:pt>
                <c:pt idx="62">
                  <c:v>0.34</c:v>
                </c:pt>
                <c:pt idx="67">
                  <c:v>PbO</c:v>
                </c:pt>
                <c:pt idx="68">
                  <c:v>0.47</c:v>
                </c:pt>
                <c:pt idx="69">
                  <c:v>0.23</c:v>
                </c:pt>
                <c:pt idx="70">
                  <c:v>0.16</c:v>
                </c:pt>
                <c:pt idx="71">
                  <c:v>0.19</c:v>
                </c:pt>
                <c:pt idx="72">
                  <c:v>0.53</c:v>
                </c:pt>
                <c:pt idx="73">
                  <c:v>0.59</c:v>
                </c:pt>
                <c:pt idx="74">
                  <c:v>0.70</c:v>
                </c:pt>
                <c:pt idx="75">
                  <c:v>&lt;DL</c:v>
                </c:pt>
                <c:pt idx="76">
                  <c:v>0.79</c:v>
                </c:pt>
                <c:pt idx="77">
                  <c:v>&lt;DL</c:v>
                </c:pt>
                <c:pt idx="78">
                  <c:v>0.49</c:v>
                </c:pt>
                <c:pt idx="79">
                  <c:v>0.72</c:v>
                </c:pt>
                <c:pt idx="80">
                  <c:v>0.66</c:v>
                </c:pt>
                <c:pt idx="81">
                  <c:v>0.11</c:v>
                </c:pt>
                <c:pt idx="82">
                  <c:v>&lt;DL</c:v>
                </c:pt>
                <c:pt idx="83">
                  <c:v>0.99</c:v>
                </c:pt>
              </c:strCache>
            </c:strRef>
          </c:xVal>
          <c:yVal>
            <c:numRef>
              <c:f>'App-H Coffinite'!$N$4:$N$182</c:f>
              <c:numCache>
                <c:formatCode>0.00</c:formatCode>
                <c:ptCount val="1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0.31069999999999998</c:v>
                </c:pt>
                <c:pt idx="9">
                  <c:v>0.51910000000000001</c:v>
                </c:pt>
                <c:pt idx="10">
                  <c:v>0</c:v>
                </c:pt>
                <c:pt idx="11">
                  <c:v>0</c:v>
                </c:pt>
                <c:pt idx="12">
                  <c:v>0.1734</c:v>
                </c:pt>
                <c:pt idx="13">
                  <c:v>0.29099999999999998</c:v>
                </c:pt>
                <c:pt idx="14">
                  <c:v>0.1489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0.16350000000000001</c:v>
                </c:pt>
                <c:pt idx="20">
                  <c:v>0.3805</c:v>
                </c:pt>
                <c:pt idx="21">
                  <c:v>0.39029999999999998</c:v>
                </c:pt>
                <c:pt idx="22">
                  <c:v>0.1227</c:v>
                </c:pt>
                <c:pt idx="23">
                  <c:v>0</c:v>
                </c:pt>
                <c:pt idx="24">
                  <c:v>0.13120000000000001</c:v>
                </c:pt>
                <c:pt idx="25">
                  <c:v>0</c:v>
                </c:pt>
                <c:pt idx="26">
                  <c:v>0</c:v>
                </c:pt>
                <c:pt idx="27">
                  <c:v>0.23369999999999999</c:v>
                </c:pt>
                <c:pt idx="28">
                  <c:v>0.4224</c:v>
                </c:pt>
                <c:pt idx="33" formatCode="General">
                  <c:v>0</c:v>
                </c:pt>
                <c:pt idx="34">
                  <c:v>0.1517</c:v>
                </c:pt>
                <c:pt idx="35">
                  <c:v>0</c:v>
                </c:pt>
                <c:pt idx="36">
                  <c:v>0</c:v>
                </c:pt>
                <c:pt idx="37">
                  <c:v>0.1981</c:v>
                </c:pt>
                <c:pt idx="38">
                  <c:v>0.46689999999999998</c:v>
                </c:pt>
                <c:pt idx="39">
                  <c:v>0.35730000000000001</c:v>
                </c:pt>
                <c:pt idx="40">
                  <c:v>0.18260000000000001</c:v>
                </c:pt>
                <c:pt idx="41">
                  <c:v>1.36</c:v>
                </c:pt>
                <c:pt idx="42">
                  <c:v>0.56089999999999995</c:v>
                </c:pt>
                <c:pt idx="43">
                  <c:v>0.81779999999999997</c:v>
                </c:pt>
                <c:pt idx="44">
                  <c:v>0.16650000000000001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0.26279999999999998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7" formatCode="General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0.1234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29-4E64-9B6F-3792A13B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214128"/>
        <c:axId val="710216088"/>
      </c:scatterChart>
      <c:valAx>
        <c:axId val="71021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PbO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216088"/>
        <c:crosses val="autoZero"/>
        <c:crossBetween val="midCat"/>
        <c:majorUnit val="2"/>
      </c:valAx>
      <c:valAx>
        <c:axId val="71021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ZrO</a:t>
                </a:r>
              </a:p>
            </c:rich>
          </c:tx>
          <c:layout>
            <c:manualLayout>
              <c:xMode val="edge"/>
              <c:yMode val="edge"/>
              <c:x val="2.7735753908219869E-2"/>
              <c:y val="0.405778154312989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21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271</xdr:row>
      <xdr:rowOff>30480</xdr:rowOff>
    </xdr:from>
    <xdr:to>
      <xdr:col>18</xdr:col>
      <xdr:colOff>190500</xdr:colOff>
      <xdr:row>290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</xdr:colOff>
      <xdr:row>292</xdr:row>
      <xdr:rowOff>53340</xdr:rowOff>
    </xdr:from>
    <xdr:to>
      <xdr:col>18</xdr:col>
      <xdr:colOff>220980</xdr:colOff>
      <xdr:row>312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271</xdr:row>
      <xdr:rowOff>30480</xdr:rowOff>
    </xdr:from>
    <xdr:to>
      <xdr:col>18</xdr:col>
      <xdr:colOff>190500</xdr:colOff>
      <xdr:row>290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60960</xdr:colOff>
      <xdr:row>292</xdr:row>
      <xdr:rowOff>53340</xdr:rowOff>
    </xdr:from>
    <xdr:to>
      <xdr:col>18</xdr:col>
      <xdr:colOff>220980</xdr:colOff>
      <xdr:row>312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workbookViewId="0">
      <selection activeCell="Q20" sqref="Q20"/>
    </sheetView>
  </sheetViews>
  <sheetFormatPr defaultColWidth="8.85546875" defaultRowHeight="12.75"/>
  <cols>
    <col min="1" max="1" width="8.85546875" style="8" customWidth="1"/>
    <col min="2" max="2" width="7.5703125" style="8" customWidth="1"/>
    <col min="3" max="4" width="8.7109375" style="8" customWidth="1"/>
    <col min="5" max="5" width="13.85546875" style="8" customWidth="1"/>
    <col min="6" max="6" width="8.140625" style="8" customWidth="1"/>
    <col min="7" max="7" width="7.7109375" style="8" bestFit="1" customWidth="1"/>
    <col min="8" max="8" width="10.5703125" style="8" customWidth="1"/>
    <col min="9" max="9" width="11" style="8" customWidth="1"/>
    <col min="10" max="10" width="8.5703125" style="8" customWidth="1"/>
    <col min="11" max="11" width="8" style="8" customWidth="1"/>
    <col min="12" max="12" width="6.42578125" style="8" customWidth="1"/>
    <col min="13" max="13" width="7.7109375" style="8" customWidth="1"/>
    <col min="14" max="16384" width="8.85546875" style="8"/>
  </cols>
  <sheetData>
    <row r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6.899999999999999" customHeight="1" thickBot="1">
      <c r="A2" s="90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6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</row>
    <row r="4" spans="1:13" ht="16.5" thickBot="1">
      <c r="A4" s="16"/>
      <c r="B4" s="16"/>
      <c r="C4" s="17"/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7" t="s">
        <v>22</v>
      </c>
      <c r="M4" s="17" t="s">
        <v>23</v>
      </c>
    </row>
    <row r="5" spans="1:13">
      <c r="A5" s="18" t="s">
        <v>24</v>
      </c>
      <c r="B5" s="18">
        <v>438.2</v>
      </c>
      <c r="C5" s="19">
        <v>34606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0.14925373134328357</v>
      </c>
      <c r="M5" s="20">
        <v>0</v>
      </c>
    </row>
    <row r="6" spans="1:13">
      <c r="A6" s="18" t="s">
        <v>24</v>
      </c>
      <c r="B6" s="18">
        <v>440.3</v>
      </c>
      <c r="C6" s="19">
        <v>34613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1.4579439252336448</v>
      </c>
    </row>
    <row r="7" spans="1:13">
      <c r="A7" s="18" t="s">
        <v>24</v>
      </c>
      <c r="B7" s="18">
        <v>441.4</v>
      </c>
      <c r="C7" s="19">
        <v>34615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0.1351039260969977</v>
      </c>
      <c r="M7" s="20">
        <v>0.17176836243551832</v>
      </c>
    </row>
    <row r="8" spans="1:13">
      <c r="A8" s="18" t="s">
        <v>24</v>
      </c>
      <c r="B8" s="18">
        <v>442.7</v>
      </c>
      <c r="C8" s="19">
        <v>34619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0.20560747663551401</v>
      </c>
    </row>
    <row r="9" spans="1:13">
      <c r="A9" s="18">
        <v>349</v>
      </c>
      <c r="B9" s="18">
        <v>417.3</v>
      </c>
      <c r="C9" s="19">
        <v>34756</v>
      </c>
      <c r="D9" s="20">
        <v>0</v>
      </c>
      <c r="E9" s="20">
        <v>0</v>
      </c>
      <c r="F9" s="20">
        <v>16.992114426662184</v>
      </c>
      <c r="G9" s="20">
        <v>0</v>
      </c>
      <c r="H9" s="20">
        <v>27.508705425849701</v>
      </c>
      <c r="I9" s="20">
        <v>0.84104046242774566</v>
      </c>
      <c r="J9" s="20">
        <v>0</v>
      </c>
      <c r="K9" s="20">
        <v>0</v>
      </c>
      <c r="L9" s="20">
        <v>0.17667436489607388</v>
      </c>
      <c r="M9" s="20">
        <v>4.6619519293118685</v>
      </c>
    </row>
    <row r="10" spans="1:13">
      <c r="A10" s="18">
        <v>349</v>
      </c>
      <c r="B10" s="18">
        <v>418</v>
      </c>
      <c r="C10" s="19">
        <v>34758</v>
      </c>
      <c r="D10" s="20">
        <v>0</v>
      </c>
      <c r="E10" s="20">
        <v>0</v>
      </c>
      <c r="F10" s="20">
        <v>5.0428842203647202</v>
      </c>
      <c r="G10" s="20">
        <v>0</v>
      </c>
      <c r="H10" s="20">
        <v>67.104220435589866</v>
      </c>
      <c r="I10" s="20">
        <v>0</v>
      </c>
      <c r="J10" s="20">
        <v>0</v>
      </c>
      <c r="K10" s="20">
        <v>0</v>
      </c>
      <c r="L10" s="20">
        <v>0</v>
      </c>
      <c r="M10" s="20">
        <v>0.14132486243133682</v>
      </c>
    </row>
    <row r="11" spans="1:13">
      <c r="A11" s="18">
        <v>349</v>
      </c>
      <c r="B11" s="18">
        <v>419.5</v>
      </c>
      <c r="C11" s="19">
        <v>34761</v>
      </c>
      <c r="D11" s="20">
        <v>1.7734724292101345</v>
      </c>
      <c r="E11" s="20">
        <v>0.23147649609405291</v>
      </c>
      <c r="F11" s="20">
        <v>0</v>
      </c>
      <c r="G11" s="20">
        <v>0</v>
      </c>
      <c r="H11" s="20">
        <v>0.55637035197053997</v>
      </c>
      <c r="I11" s="20">
        <v>9.1329479768786133</v>
      </c>
      <c r="J11" s="20">
        <v>0</v>
      </c>
      <c r="K11" s="20">
        <v>0</v>
      </c>
      <c r="L11" s="20">
        <v>0.49191685912240202</v>
      </c>
      <c r="M11" s="20">
        <v>1.6370698874888114</v>
      </c>
    </row>
    <row r="12" spans="1:13">
      <c r="A12" s="18">
        <v>337</v>
      </c>
      <c r="B12" s="18">
        <v>428.1</v>
      </c>
      <c r="C12" s="19">
        <v>50870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9.1542288557213922</v>
      </c>
      <c r="K12" s="20">
        <v>0</v>
      </c>
      <c r="L12" s="20">
        <v>0</v>
      </c>
      <c r="M12" s="20">
        <v>0</v>
      </c>
    </row>
    <row r="13" spans="1:13">
      <c r="A13" s="18">
        <v>337</v>
      </c>
      <c r="B13" s="18">
        <v>431.8</v>
      </c>
      <c r="C13" s="19">
        <v>50879</v>
      </c>
      <c r="D13" s="20">
        <v>0</v>
      </c>
      <c r="E13" s="20">
        <v>0</v>
      </c>
      <c r="F13" s="20">
        <v>0</v>
      </c>
      <c r="G13" s="20">
        <v>0</v>
      </c>
      <c r="H13" s="20">
        <v>3.8160017164595259</v>
      </c>
      <c r="I13" s="20">
        <v>0</v>
      </c>
      <c r="J13" s="20">
        <v>26.653917315133867</v>
      </c>
      <c r="K13" s="20">
        <v>3.6390522357156954</v>
      </c>
      <c r="L13" s="20">
        <v>0.10803668685214024</v>
      </c>
      <c r="M13" s="20">
        <v>0</v>
      </c>
    </row>
    <row r="14" spans="1:13">
      <c r="A14" s="18">
        <v>337</v>
      </c>
      <c r="B14" s="18">
        <v>436.3</v>
      </c>
      <c r="C14" s="19">
        <v>50890</v>
      </c>
      <c r="D14" s="20">
        <v>1.8777943368107304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4.120937784994549</v>
      </c>
      <c r="M14" s="20">
        <v>0</v>
      </c>
    </row>
    <row r="15" spans="1:13">
      <c r="A15" s="18">
        <v>348</v>
      </c>
      <c r="B15" s="18">
        <v>430.8</v>
      </c>
      <c r="C15" s="19">
        <v>59843</v>
      </c>
      <c r="D15" s="20">
        <v>3.5767511177347244</v>
      </c>
      <c r="E15" s="20">
        <v>0</v>
      </c>
      <c r="F15" s="20">
        <v>0</v>
      </c>
      <c r="G15" s="20">
        <v>0</v>
      </c>
      <c r="H15" s="20">
        <v>0</v>
      </c>
      <c r="I15" s="20">
        <v>2.3034682080924855</v>
      </c>
      <c r="J15" s="20">
        <v>0</v>
      </c>
      <c r="K15" s="20">
        <v>0</v>
      </c>
      <c r="L15" s="20">
        <v>0</v>
      </c>
      <c r="M15" s="20">
        <v>4.0174550983943886</v>
      </c>
    </row>
    <row r="16" spans="1:13">
      <c r="A16" s="18">
        <v>348</v>
      </c>
      <c r="B16" s="18">
        <v>431.1</v>
      </c>
      <c r="C16" s="19">
        <v>59844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3.4104046242774566</v>
      </c>
      <c r="J16" s="20">
        <v>0</v>
      </c>
      <c r="K16" s="20">
        <v>0</v>
      </c>
      <c r="L16" s="20">
        <v>1.4607390300230947</v>
      </c>
      <c r="M16" s="20">
        <v>3.2785602917833141</v>
      </c>
    </row>
    <row r="17" spans="1:13">
      <c r="A17" s="18">
        <v>348</v>
      </c>
      <c r="B17" s="18">
        <v>432.2</v>
      </c>
      <c r="C17" s="19">
        <v>59847</v>
      </c>
      <c r="D17" s="20">
        <v>0.62891207153502238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1.4665127020785218</v>
      </c>
      <c r="M17" s="20">
        <v>2.6104209838999171</v>
      </c>
    </row>
    <row r="18" spans="1:13">
      <c r="A18" s="18">
        <v>353</v>
      </c>
      <c r="B18" s="18">
        <v>433</v>
      </c>
      <c r="C18" s="19">
        <v>80064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1.8691588785046728E-2</v>
      </c>
    </row>
    <row r="19" spans="1:13">
      <c r="A19" s="18">
        <v>353</v>
      </c>
      <c r="B19" s="18">
        <v>433.7</v>
      </c>
      <c r="C19" s="19">
        <v>80067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5.6074766355140186E-2</v>
      </c>
    </row>
    <row r="20" spans="1:13">
      <c r="A20" s="18">
        <v>353</v>
      </c>
      <c r="B20" s="18">
        <v>440.2</v>
      </c>
      <c r="C20" s="19">
        <v>80075</v>
      </c>
      <c r="D20" s="20">
        <v>0.44858420268256333</v>
      </c>
      <c r="E20" s="20">
        <v>0</v>
      </c>
      <c r="F20" s="20">
        <v>1.8592136290987222</v>
      </c>
      <c r="G20" s="20">
        <v>0</v>
      </c>
      <c r="H20" s="20">
        <v>2.7681023686505011</v>
      </c>
      <c r="I20" s="20">
        <v>9.5664739884393057</v>
      </c>
      <c r="J20" s="20">
        <v>0</v>
      </c>
      <c r="K20" s="20">
        <v>0</v>
      </c>
      <c r="L20" s="20">
        <v>1.4549653579676673</v>
      </c>
      <c r="M20" s="20">
        <v>1.1321103361100016</v>
      </c>
    </row>
    <row r="21" spans="1:13">
      <c r="A21" s="18">
        <v>361</v>
      </c>
      <c r="B21" s="18">
        <v>428.44</v>
      </c>
      <c r="C21" s="19">
        <v>80106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0.26168224299065423</v>
      </c>
    </row>
    <row r="22" spans="1:13">
      <c r="A22" s="18">
        <v>361</v>
      </c>
      <c r="B22" s="18">
        <v>429.1</v>
      </c>
      <c r="C22" s="19">
        <v>80107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7.476635514018691E-2</v>
      </c>
    </row>
    <row r="23" spans="1:13">
      <c r="A23" s="18">
        <v>365</v>
      </c>
      <c r="B23" s="18">
        <v>441.6</v>
      </c>
      <c r="C23" s="19">
        <v>80144</v>
      </c>
      <c r="D23" s="20">
        <v>0</v>
      </c>
      <c r="E23" s="20">
        <v>0</v>
      </c>
      <c r="F23" s="20">
        <v>0</v>
      </c>
      <c r="G23" s="20">
        <v>0</v>
      </c>
      <c r="H23" s="20">
        <v>5.7704218218392116</v>
      </c>
      <c r="I23" s="20">
        <v>2.8901734104046244</v>
      </c>
      <c r="J23" s="20">
        <v>0</v>
      </c>
      <c r="K23" s="20">
        <v>0</v>
      </c>
      <c r="L23" s="20">
        <v>0.60854503464203236</v>
      </c>
      <c r="M23" s="20">
        <v>3.8805477261902541</v>
      </c>
    </row>
    <row r="24" spans="1:13">
      <c r="A24" s="18">
        <v>365</v>
      </c>
      <c r="B24" s="18">
        <v>442.8</v>
      </c>
      <c r="C24" s="19">
        <v>80148</v>
      </c>
      <c r="D24" s="20">
        <v>0</v>
      </c>
      <c r="E24" s="20">
        <v>0</v>
      </c>
      <c r="F24" s="20">
        <v>0</v>
      </c>
      <c r="G24" s="20">
        <v>0</v>
      </c>
      <c r="H24" s="20">
        <v>14.641815228509515</v>
      </c>
      <c r="I24" s="20">
        <v>2.0780346820809248</v>
      </c>
      <c r="J24" s="20">
        <v>0</v>
      </c>
      <c r="K24" s="20">
        <v>0</v>
      </c>
      <c r="L24" s="20">
        <v>0.49422632794457272</v>
      </c>
      <c r="M24" s="20">
        <v>3.5937742596389683</v>
      </c>
    </row>
    <row r="25" spans="1:13">
      <c r="A25" s="18">
        <v>365</v>
      </c>
      <c r="B25" s="18">
        <v>443.8</v>
      </c>
      <c r="C25" s="19">
        <v>80152</v>
      </c>
      <c r="D25" s="20">
        <v>0</v>
      </c>
      <c r="E25" s="20">
        <v>0</v>
      </c>
      <c r="F25" s="20">
        <v>0.96255305383981704</v>
      </c>
      <c r="G25" s="20">
        <v>0</v>
      </c>
      <c r="H25" s="20">
        <v>12.581647291555885</v>
      </c>
      <c r="I25" s="20">
        <v>2.0988606280389392</v>
      </c>
      <c r="J25" s="20">
        <v>0</v>
      </c>
      <c r="K25" s="20">
        <v>0.12921678151426094</v>
      </c>
      <c r="L25" s="20">
        <v>0</v>
      </c>
      <c r="M25" s="20">
        <v>7.2425810352995553E-4</v>
      </c>
    </row>
    <row r="26" spans="1:13">
      <c r="A26" s="18" t="s">
        <v>25</v>
      </c>
      <c r="B26" s="18">
        <v>433.8</v>
      </c>
      <c r="C26" s="19">
        <v>80239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0.22388059701492535</v>
      </c>
      <c r="M26" s="20">
        <v>0</v>
      </c>
    </row>
    <row r="27" spans="1:13">
      <c r="A27" s="18" t="s">
        <v>25</v>
      </c>
      <c r="B27" s="18">
        <v>435.2</v>
      </c>
      <c r="C27" s="19">
        <v>80243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1.8691588785046728E-2</v>
      </c>
    </row>
    <row r="28" spans="1:13">
      <c r="A28" s="18" t="s">
        <v>25</v>
      </c>
      <c r="B28" s="18">
        <v>436.4</v>
      </c>
      <c r="C28" s="19">
        <v>80246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6.9188580102011406</v>
      </c>
      <c r="K28" s="20">
        <v>2.7201144547382117</v>
      </c>
      <c r="L28" s="20">
        <v>0</v>
      </c>
      <c r="M28" s="20">
        <v>5.5331580123152112E-3</v>
      </c>
    </row>
    <row r="29" spans="1:13">
      <c r="A29" s="18" t="s">
        <v>26</v>
      </c>
      <c r="B29" s="18">
        <v>426.8</v>
      </c>
      <c r="C29" s="19">
        <v>80778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1.3716337635699347</v>
      </c>
      <c r="J29" s="20">
        <v>0</v>
      </c>
      <c r="K29" s="20">
        <v>7.1649521608290723</v>
      </c>
      <c r="L29" s="20">
        <v>0</v>
      </c>
      <c r="M29" s="20">
        <v>0</v>
      </c>
    </row>
    <row r="30" spans="1:13">
      <c r="A30" s="18" t="s">
        <v>26</v>
      </c>
      <c r="B30" s="18">
        <v>429.3</v>
      </c>
      <c r="C30" s="19">
        <v>80786</v>
      </c>
      <c r="D30" s="20">
        <v>0</v>
      </c>
      <c r="E30" s="20">
        <v>0</v>
      </c>
      <c r="F30" s="20">
        <v>0</v>
      </c>
      <c r="G30" s="20">
        <v>0</v>
      </c>
      <c r="H30" s="20">
        <v>6.1007077574833195</v>
      </c>
      <c r="I30" s="20">
        <v>12.716763005780345</v>
      </c>
      <c r="J30" s="20">
        <v>0</v>
      </c>
      <c r="K30" s="20">
        <v>0</v>
      </c>
      <c r="L30" s="20">
        <v>0.61662817551963078</v>
      </c>
      <c r="M30" s="20">
        <v>0.84445782853971751</v>
      </c>
    </row>
    <row r="31" spans="1:13">
      <c r="A31" s="18" t="s">
        <v>26</v>
      </c>
      <c r="B31" s="18">
        <v>430.9</v>
      </c>
      <c r="C31" s="19">
        <v>80791</v>
      </c>
      <c r="D31" s="20">
        <v>0</v>
      </c>
      <c r="E31" s="20">
        <v>0</v>
      </c>
      <c r="F31" s="20">
        <v>1.3006036497701483</v>
      </c>
      <c r="G31" s="20">
        <v>0</v>
      </c>
      <c r="H31" s="20">
        <v>3.6136867592354114</v>
      </c>
      <c r="I31" s="20">
        <v>7.8612716763005777</v>
      </c>
      <c r="J31" s="20">
        <v>0</v>
      </c>
      <c r="K31" s="20">
        <v>0</v>
      </c>
      <c r="L31" s="20">
        <v>0.47459584295612062</v>
      </c>
      <c r="M31" s="20">
        <v>3.0735743795830008</v>
      </c>
    </row>
    <row r="32" spans="1:13">
      <c r="A32" s="18" t="s">
        <v>26</v>
      </c>
      <c r="B32" s="18">
        <v>432.7</v>
      </c>
      <c r="C32" s="19">
        <v>80796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1.308411214953271</v>
      </c>
    </row>
    <row r="33" spans="1:13">
      <c r="A33" s="18">
        <v>363</v>
      </c>
      <c r="B33" s="18">
        <v>421.8</v>
      </c>
      <c r="C33" s="19">
        <v>81661</v>
      </c>
      <c r="D33" s="20">
        <v>0</v>
      </c>
      <c r="E33" s="20">
        <v>0</v>
      </c>
      <c r="F33" s="20">
        <v>0</v>
      </c>
      <c r="G33" s="20">
        <v>0</v>
      </c>
      <c r="H33" s="20">
        <v>2.762992460486501</v>
      </c>
      <c r="I33" s="20">
        <v>0</v>
      </c>
      <c r="J33" s="20">
        <v>15.008668930975645</v>
      </c>
      <c r="K33" s="20">
        <v>0</v>
      </c>
      <c r="L33" s="20">
        <v>0</v>
      </c>
      <c r="M33" s="20">
        <v>0</v>
      </c>
    </row>
    <row r="34" spans="1:13">
      <c r="A34" s="18">
        <v>363</v>
      </c>
      <c r="B34" s="18">
        <v>424.5</v>
      </c>
      <c r="C34" s="19">
        <v>81668</v>
      </c>
      <c r="D34" s="20">
        <v>0</v>
      </c>
      <c r="E34" s="20">
        <v>0</v>
      </c>
      <c r="F34" s="20">
        <v>0</v>
      </c>
      <c r="G34" s="20">
        <v>0</v>
      </c>
      <c r="H34" s="20">
        <v>0.90560881428196194</v>
      </c>
      <c r="I34" s="20">
        <v>1.5934429360861628</v>
      </c>
      <c r="J34" s="20">
        <v>0</v>
      </c>
      <c r="K34" s="20">
        <v>1.4039000696906598</v>
      </c>
      <c r="L34" s="20">
        <v>0</v>
      </c>
      <c r="M34" s="20">
        <v>0</v>
      </c>
    </row>
    <row r="35" spans="1:13" ht="13.5" thickBot="1">
      <c r="A35" s="17">
        <v>363</v>
      </c>
      <c r="B35" s="17">
        <v>425.3</v>
      </c>
      <c r="C35" s="17">
        <v>81670</v>
      </c>
      <c r="D35" s="21">
        <v>0</v>
      </c>
      <c r="E35" s="21">
        <v>0</v>
      </c>
      <c r="F35" s="21">
        <v>0</v>
      </c>
      <c r="G35" s="21">
        <v>0</v>
      </c>
      <c r="H35" s="21">
        <v>12.82637803476621</v>
      </c>
      <c r="I35" s="21">
        <v>5.4410412920561546</v>
      </c>
      <c r="J35" s="21">
        <v>0</v>
      </c>
      <c r="K35" s="21">
        <v>5.730489277959828</v>
      </c>
      <c r="L35" s="21">
        <v>0</v>
      </c>
      <c r="M35" s="21">
        <v>0</v>
      </c>
    </row>
    <row r="36" spans="1:13">
      <c r="A36" s="18"/>
      <c r="B36" s="18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7.45" customHeight="1" thickBot="1">
      <c r="A37" s="90" t="s">
        <v>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>
      <c r="A38" s="15" t="s">
        <v>1</v>
      </c>
      <c r="B38" s="15" t="s">
        <v>2</v>
      </c>
      <c r="C38" s="15" t="s">
        <v>3</v>
      </c>
      <c r="D38" s="15" t="s">
        <v>4</v>
      </c>
      <c r="E38" s="15" t="s">
        <v>5</v>
      </c>
      <c r="F38" s="15" t="s">
        <v>6</v>
      </c>
      <c r="G38" s="15" t="s">
        <v>7</v>
      </c>
      <c r="H38" s="15" t="s">
        <v>8</v>
      </c>
      <c r="I38" s="15" t="s">
        <v>9</v>
      </c>
      <c r="J38" s="15" t="s">
        <v>10</v>
      </c>
      <c r="K38" s="15" t="s">
        <v>11</v>
      </c>
      <c r="L38" s="15" t="s">
        <v>12</v>
      </c>
      <c r="M38" s="15" t="s">
        <v>13</v>
      </c>
    </row>
    <row r="39" spans="1:13" ht="16.5" thickBot="1">
      <c r="A39" s="16"/>
      <c r="B39" s="16"/>
      <c r="C39" s="17"/>
      <c r="D39" s="17" t="s">
        <v>14</v>
      </c>
      <c r="E39" s="17" t="s">
        <v>15</v>
      </c>
      <c r="F39" s="17" t="s">
        <v>16</v>
      </c>
      <c r="G39" s="17" t="s">
        <v>17</v>
      </c>
      <c r="H39" s="17" t="s">
        <v>18</v>
      </c>
      <c r="I39" s="17" t="s">
        <v>19</v>
      </c>
      <c r="J39" s="17" t="s">
        <v>20</v>
      </c>
      <c r="K39" s="17" t="s">
        <v>21</v>
      </c>
      <c r="L39" s="17" t="s">
        <v>22</v>
      </c>
      <c r="M39" s="17" t="s">
        <v>23</v>
      </c>
    </row>
    <row r="40" spans="1:13">
      <c r="A40" s="18">
        <v>363</v>
      </c>
      <c r="B40" s="18">
        <v>426.5</v>
      </c>
      <c r="C40" s="19">
        <v>81673</v>
      </c>
      <c r="D40" s="20">
        <v>0</v>
      </c>
      <c r="E40" s="20">
        <v>0.41122057778910254</v>
      </c>
      <c r="F40" s="20">
        <v>0</v>
      </c>
      <c r="G40" s="20">
        <v>0</v>
      </c>
      <c r="H40" s="20">
        <v>3.2611497673481984</v>
      </c>
      <c r="I40" s="20">
        <v>15.704350139883166</v>
      </c>
      <c r="J40" s="20">
        <v>0</v>
      </c>
      <c r="K40" s="20">
        <v>8.4775590072676543</v>
      </c>
      <c r="L40" s="20">
        <v>0</v>
      </c>
      <c r="M40" s="20">
        <v>0</v>
      </c>
    </row>
    <row r="41" spans="1:13">
      <c r="A41" s="18">
        <v>364</v>
      </c>
      <c r="B41" s="18">
        <v>433.3</v>
      </c>
      <c r="C41" s="19">
        <v>81682</v>
      </c>
      <c r="D41" s="20">
        <v>0</v>
      </c>
      <c r="E41" s="20">
        <v>0</v>
      </c>
      <c r="F41" s="20">
        <v>0</v>
      </c>
      <c r="G41" s="20">
        <v>0</v>
      </c>
      <c r="H41" s="20">
        <v>5.4541470879351968</v>
      </c>
      <c r="I41" s="20">
        <v>5.4517385082796688</v>
      </c>
      <c r="J41" s="20">
        <v>0</v>
      </c>
      <c r="K41" s="20">
        <v>0.87472113133528406</v>
      </c>
      <c r="L41" s="20">
        <v>0</v>
      </c>
      <c r="M41" s="20">
        <v>1.4285290038693651E-3</v>
      </c>
    </row>
    <row r="42" spans="1:13">
      <c r="A42" s="18">
        <v>364</v>
      </c>
      <c r="B42" s="18">
        <v>434.1</v>
      </c>
      <c r="C42" s="19">
        <v>81685</v>
      </c>
      <c r="D42" s="20">
        <v>0</v>
      </c>
      <c r="E42" s="20">
        <v>0</v>
      </c>
      <c r="F42" s="20">
        <v>0</v>
      </c>
      <c r="G42" s="20">
        <v>0</v>
      </c>
      <c r="H42" s="20">
        <v>1.7175525257162814</v>
      </c>
      <c r="I42" s="20">
        <v>5.4624277456647405</v>
      </c>
      <c r="J42" s="20">
        <v>0</v>
      </c>
      <c r="K42" s="20">
        <v>0</v>
      </c>
      <c r="L42" s="20">
        <v>1.2378752886836033</v>
      </c>
      <c r="M42" s="20">
        <v>1.7126164310582432</v>
      </c>
    </row>
    <row r="43" spans="1:13">
      <c r="A43" s="18">
        <v>364</v>
      </c>
      <c r="B43" s="18">
        <v>437.1</v>
      </c>
      <c r="C43" s="19">
        <v>81692</v>
      </c>
      <c r="D43" s="20">
        <v>0</v>
      </c>
      <c r="E43" s="20">
        <v>0</v>
      </c>
      <c r="F43" s="20">
        <v>0</v>
      </c>
      <c r="G43" s="20">
        <v>0</v>
      </c>
      <c r="H43" s="20">
        <v>0.80091735950057863</v>
      </c>
      <c r="I43" s="20">
        <v>3.3815028901734103</v>
      </c>
      <c r="J43" s="20">
        <v>0</v>
      </c>
      <c r="K43" s="20">
        <v>0</v>
      </c>
      <c r="L43" s="20">
        <v>0.63640627571543285</v>
      </c>
      <c r="M43" s="20">
        <v>0</v>
      </c>
    </row>
    <row r="44" spans="1:13">
      <c r="A44" s="18">
        <v>364</v>
      </c>
      <c r="B44" s="18">
        <v>438.2</v>
      </c>
      <c r="C44" s="19">
        <v>81695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1.8497109826589597</v>
      </c>
      <c r="J44" s="20">
        <v>0</v>
      </c>
      <c r="K44" s="20">
        <v>0</v>
      </c>
      <c r="L44" s="20">
        <v>0.16397228637413397</v>
      </c>
      <c r="M44" s="20">
        <v>0.50930575827642821</v>
      </c>
    </row>
    <row r="45" spans="1:13">
      <c r="A45" s="18">
        <v>369</v>
      </c>
      <c r="B45" s="18">
        <v>430.9</v>
      </c>
      <c r="C45" s="19">
        <v>82311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0.13625866050808313</v>
      </c>
      <c r="M45" s="20">
        <v>1.0873669897045175</v>
      </c>
    </row>
    <row r="46" spans="1:13">
      <c r="A46" s="18">
        <v>369</v>
      </c>
      <c r="B46" s="18">
        <v>435.5</v>
      </c>
      <c r="C46" s="19">
        <v>82321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4.9710982658959537</v>
      </c>
      <c r="J46" s="20">
        <v>0</v>
      </c>
      <c r="K46" s="20">
        <v>0</v>
      </c>
      <c r="L46" s="20">
        <v>0.16859122401847573</v>
      </c>
      <c r="M46" s="20">
        <v>0.45326258165203076</v>
      </c>
    </row>
    <row r="47" spans="1:13">
      <c r="A47" s="18">
        <v>369</v>
      </c>
      <c r="B47" s="18">
        <v>436.7</v>
      </c>
      <c r="C47" s="19">
        <v>82324</v>
      </c>
      <c r="D47" s="20">
        <v>0</v>
      </c>
      <c r="E47" s="20">
        <v>0</v>
      </c>
      <c r="F47" s="20">
        <v>0</v>
      </c>
      <c r="G47" s="20">
        <v>0</v>
      </c>
      <c r="H47" s="20">
        <v>5.2643754033954515</v>
      </c>
      <c r="I47" s="20">
        <v>0</v>
      </c>
      <c r="J47" s="20">
        <v>6.9615568960935761</v>
      </c>
      <c r="K47" s="20">
        <v>1.4497883728613459</v>
      </c>
      <c r="L47" s="20">
        <v>0</v>
      </c>
      <c r="M47" s="20">
        <v>6.6482010791856609E-3</v>
      </c>
    </row>
    <row r="48" spans="1:13">
      <c r="A48" s="18">
        <v>370</v>
      </c>
      <c r="B48" s="18">
        <v>442.5</v>
      </c>
      <c r="C48" s="19">
        <v>82353</v>
      </c>
      <c r="D48" s="20">
        <v>0</v>
      </c>
      <c r="E48" s="20">
        <v>0</v>
      </c>
      <c r="F48" s="20">
        <v>0</v>
      </c>
      <c r="G48" s="20">
        <v>0</v>
      </c>
      <c r="H48" s="20">
        <v>3.7122403528100114</v>
      </c>
      <c r="I48" s="20">
        <v>0</v>
      </c>
      <c r="J48" s="20">
        <v>0</v>
      </c>
      <c r="K48" s="20">
        <v>0</v>
      </c>
      <c r="L48" s="20">
        <v>0</v>
      </c>
      <c r="M48" s="20">
        <v>0.60474319982741653</v>
      </c>
    </row>
    <row r="49" spans="1:13">
      <c r="A49" s="18">
        <v>370</v>
      </c>
      <c r="B49" s="18">
        <v>444.7</v>
      </c>
      <c r="C49" s="19">
        <v>82359</v>
      </c>
      <c r="D49" s="20">
        <v>0</v>
      </c>
      <c r="E49" s="20">
        <v>0</v>
      </c>
      <c r="F49" s="20">
        <v>0</v>
      </c>
      <c r="G49" s="20">
        <v>10.551149056257614</v>
      </c>
      <c r="H49" s="20">
        <v>2.3247906624767203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</row>
    <row r="50" spans="1:13">
      <c r="A50" s="18">
        <v>370</v>
      </c>
      <c r="B50" s="18">
        <v>446.2</v>
      </c>
      <c r="C50" s="19">
        <v>82363</v>
      </c>
      <c r="D50" s="20">
        <v>0</v>
      </c>
      <c r="E50" s="20">
        <v>0</v>
      </c>
      <c r="F50" s="20">
        <v>0</v>
      </c>
      <c r="G50" s="20">
        <v>12.718381885502412</v>
      </c>
      <c r="H50" s="20">
        <v>14.303070270427312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</row>
    <row r="51" spans="1:13">
      <c r="A51" s="18" t="s">
        <v>27</v>
      </c>
      <c r="B51" s="18">
        <v>422.9</v>
      </c>
      <c r="C51" s="19">
        <v>83235</v>
      </c>
      <c r="D51" s="20">
        <v>0</v>
      </c>
      <c r="E51" s="20">
        <v>0</v>
      </c>
      <c r="F51" s="20">
        <v>0</v>
      </c>
      <c r="G51" s="20">
        <v>0</v>
      </c>
      <c r="H51" s="20">
        <v>0.94290245275444184</v>
      </c>
      <c r="I51" s="20">
        <v>0</v>
      </c>
      <c r="J51" s="20">
        <v>5.8899031775377058</v>
      </c>
      <c r="K51" s="20">
        <v>9.7850985168204954</v>
      </c>
      <c r="L51" s="20">
        <v>0</v>
      </c>
      <c r="M51" s="20">
        <v>0</v>
      </c>
    </row>
    <row r="52" spans="1:13">
      <c r="A52" s="18" t="s">
        <v>27</v>
      </c>
      <c r="B52" s="18">
        <v>426.4</v>
      </c>
      <c r="C52" s="19">
        <v>83243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2.4797687861271682</v>
      </c>
      <c r="J52" s="20">
        <v>0</v>
      </c>
      <c r="K52" s="20">
        <v>0</v>
      </c>
      <c r="L52" s="20">
        <v>2.6616628175519645</v>
      </c>
      <c r="M52" s="20">
        <v>0.85588388054141129</v>
      </c>
    </row>
    <row r="53" spans="1:13">
      <c r="A53" s="18" t="s">
        <v>27</v>
      </c>
      <c r="B53" s="18">
        <v>427.45</v>
      </c>
      <c r="C53" s="19">
        <v>83246</v>
      </c>
      <c r="D53" s="20">
        <v>0</v>
      </c>
      <c r="E53" s="20">
        <v>0</v>
      </c>
      <c r="F53" s="20">
        <v>0</v>
      </c>
      <c r="G53" s="20">
        <v>0</v>
      </c>
      <c r="H53" s="20">
        <v>1.7269518729869857</v>
      </c>
      <c r="I53" s="20">
        <v>6.3583815028901727</v>
      </c>
      <c r="J53" s="20">
        <v>0</v>
      </c>
      <c r="K53" s="20">
        <v>0</v>
      </c>
      <c r="L53" s="20">
        <v>1.7586605080831399</v>
      </c>
      <c r="M53" s="20">
        <v>1.1625469830312176</v>
      </c>
    </row>
    <row r="54" spans="1:13">
      <c r="A54" s="18" t="s">
        <v>27</v>
      </c>
      <c r="B54" s="18">
        <v>429.1</v>
      </c>
      <c r="C54" s="19">
        <v>83250</v>
      </c>
      <c r="D54" s="20">
        <v>0</v>
      </c>
      <c r="E54" s="20">
        <v>0</v>
      </c>
      <c r="F54" s="20">
        <v>0</v>
      </c>
      <c r="G54" s="20">
        <v>0</v>
      </c>
      <c r="H54" s="20">
        <v>1.142925067062412</v>
      </c>
      <c r="I54" s="20">
        <v>0</v>
      </c>
      <c r="J54" s="20">
        <v>0</v>
      </c>
      <c r="K54" s="20">
        <v>0</v>
      </c>
      <c r="L54" s="20">
        <v>0</v>
      </c>
      <c r="M54" s="20">
        <v>0.69049619076066249</v>
      </c>
    </row>
    <row r="55" spans="1:13">
      <c r="A55" s="18" t="s">
        <v>28</v>
      </c>
      <c r="B55" s="18">
        <v>431.7</v>
      </c>
      <c r="C55" s="19">
        <v>83262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0.5484988452655889</v>
      </c>
      <c r="M55" s="20">
        <v>1.9934601023073102</v>
      </c>
    </row>
    <row r="56" spans="1:13">
      <c r="A56" s="18" t="s">
        <v>28</v>
      </c>
      <c r="B56" s="18">
        <v>433.25</v>
      </c>
      <c r="C56" s="19">
        <v>83266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2.6552705485328225</v>
      </c>
      <c r="K56" s="20">
        <v>3.1096979964016978</v>
      </c>
      <c r="L56" s="20">
        <v>0</v>
      </c>
      <c r="M56" s="20">
        <v>3.886591889121501E-4</v>
      </c>
    </row>
    <row r="57" spans="1:13">
      <c r="A57" s="18" t="s">
        <v>28</v>
      </c>
      <c r="B57" s="18">
        <v>434</v>
      </c>
      <c r="C57" s="19">
        <v>83268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0.93457943925233644</v>
      </c>
    </row>
    <row r="58" spans="1:13">
      <c r="A58" s="18" t="s">
        <v>29</v>
      </c>
      <c r="B58" s="18">
        <v>429.2</v>
      </c>
      <c r="C58" s="19">
        <v>83403</v>
      </c>
      <c r="D58" s="20">
        <v>0</v>
      </c>
      <c r="E58" s="20">
        <v>0.79292533936158482</v>
      </c>
      <c r="F58" s="20">
        <v>1.1971830985915495</v>
      </c>
      <c r="G58" s="20">
        <v>0</v>
      </c>
      <c r="H58" s="20">
        <v>2.5909264961564826</v>
      </c>
      <c r="I58" s="20">
        <v>0</v>
      </c>
      <c r="J58" s="20">
        <v>9.4004219968307184E-2</v>
      </c>
      <c r="K58" s="20">
        <v>0</v>
      </c>
      <c r="L58" s="20">
        <v>0</v>
      </c>
      <c r="M58" s="20">
        <v>0</v>
      </c>
    </row>
    <row r="59" spans="1:13">
      <c r="A59" s="18" t="s">
        <v>29</v>
      </c>
      <c r="B59" s="18">
        <v>429.8</v>
      </c>
      <c r="C59" s="19">
        <v>83405</v>
      </c>
      <c r="D59" s="20">
        <v>0</v>
      </c>
      <c r="E59" s="20">
        <v>8.5506941156413081</v>
      </c>
      <c r="F59" s="20">
        <v>9.4929577464788739</v>
      </c>
      <c r="G59" s="20">
        <v>9.1301245787217109</v>
      </c>
      <c r="H59" s="20">
        <v>8.2726419043862105</v>
      </c>
      <c r="I59" s="20">
        <v>0</v>
      </c>
      <c r="J59" s="20">
        <v>5.5916753149445754E-2</v>
      </c>
      <c r="K59" s="20">
        <v>0</v>
      </c>
      <c r="L59" s="20">
        <v>0</v>
      </c>
      <c r="M59" s="20">
        <v>0</v>
      </c>
    </row>
    <row r="60" spans="1:13">
      <c r="A60" s="18" t="s">
        <v>29</v>
      </c>
      <c r="B60" s="18">
        <v>430.6</v>
      </c>
      <c r="C60" s="19">
        <v>83410</v>
      </c>
      <c r="D60" s="20">
        <v>0</v>
      </c>
      <c r="E60" s="20">
        <v>2.275622666646052</v>
      </c>
      <c r="F60" s="20">
        <v>4.450704225352113</v>
      </c>
      <c r="G60" s="20">
        <v>0</v>
      </c>
      <c r="H60" s="20">
        <v>3.2501413295832182</v>
      </c>
      <c r="I60" s="20">
        <v>0</v>
      </c>
      <c r="J60" s="20">
        <v>0</v>
      </c>
      <c r="K60" s="20">
        <v>0</v>
      </c>
      <c r="L60" s="20">
        <v>0.3221709006928406</v>
      </c>
      <c r="M60" s="20">
        <v>0.28143160225166425</v>
      </c>
    </row>
    <row r="61" spans="1:13" ht="13.5" thickBot="1">
      <c r="A61" s="18" t="s">
        <v>29</v>
      </c>
      <c r="B61" s="18">
        <v>432.1</v>
      </c>
      <c r="C61" s="17">
        <v>83415</v>
      </c>
      <c r="D61" s="21">
        <v>0.4724292101341282</v>
      </c>
      <c r="E61" s="21">
        <v>0</v>
      </c>
      <c r="F61" s="21">
        <v>0</v>
      </c>
      <c r="G61" s="21">
        <v>0</v>
      </c>
      <c r="H61" s="21">
        <v>0.8702746174156103</v>
      </c>
      <c r="I61" s="21">
        <v>0</v>
      </c>
      <c r="J61" s="21">
        <v>0</v>
      </c>
      <c r="K61" s="21">
        <v>0</v>
      </c>
      <c r="L61" s="21">
        <v>1.9149834977959621</v>
      </c>
      <c r="M61" s="21">
        <v>0</v>
      </c>
    </row>
    <row r="62" spans="1:13">
      <c r="A62" s="10"/>
      <c r="B62" s="10"/>
    </row>
  </sheetData>
  <mergeCells count="2">
    <mergeCell ref="A2:M2"/>
    <mergeCell ref="A37:M37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29C0-9272-4A6A-B0D0-FBC46DD91E3E}">
  <dimension ref="A1:IS185"/>
  <sheetViews>
    <sheetView workbookViewId="0">
      <selection sqref="A1:XFD1048576"/>
    </sheetView>
  </sheetViews>
  <sheetFormatPr defaultRowHeight="15"/>
  <cols>
    <col min="1" max="1" width="15.28515625" customWidth="1"/>
    <col min="2" max="2" width="11.85546875" customWidth="1"/>
    <col min="3" max="3" width="6.28515625" customWidth="1"/>
    <col min="4" max="4" width="5.5703125" customWidth="1"/>
    <col min="5" max="5" width="5.42578125" customWidth="1"/>
    <col min="6" max="6" width="4.42578125" customWidth="1"/>
    <col min="7" max="7" width="5" customWidth="1"/>
    <col min="8" max="8" width="5.42578125" customWidth="1"/>
    <col min="9" max="9" width="5.5703125" customWidth="1"/>
    <col min="10" max="10" width="5.85546875" customWidth="1"/>
    <col min="11" max="11" width="6.42578125" customWidth="1"/>
    <col min="12" max="12" width="5" customWidth="1"/>
    <col min="13" max="14" width="6.7109375" customWidth="1"/>
  </cols>
  <sheetData>
    <row r="1" spans="1:29" s="48" customFormat="1" ht="15.75" thickBot="1">
      <c r="A1" s="113" t="s">
        <v>291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45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29" s="47" customFormat="1" ht="15.75" thickBot="1">
      <c r="A2" s="69" t="s">
        <v>292</v>
      </c>
      <c r="B2" s="69" t="s">
        <v>162</v>
      </c>
      <c r="C2" s="69" t="s">
        <v>34</v>
      </c>
      <c r="D2" s="69" t="s">
        <v>293</v>
      </c>
      <c r="E2" s="69" t="s">
        <v>294</v>
      </c>
      <c r="F2" s="69" t="s">
        <v>38</v>
      </c>
      <c r="G2" s="69" t="s">
        <v>295</v>
      </c>
      <c r="H2" s="69" t="s">
        <v>64</v>
      </c>
      <c r="I2" s="69" t="s">
        <v>296</v>
      </c>
      <c r="J2" s="69" t="s">
        <v>42</v>
      </c>
      <c r="K2" s="69" t="s">
        <v>297</v>
      </c>
      <c r="L2" s="69" t="s">
        <v>37</v>
      </c>
      <c r="M2" s="69" t="s">
        <v>178</v>
      </c>
      <c r="N2" s="4"/>
    </row>
    <row r="3" spans="1:29">
      <c r="A3" s="18" t="s">
        <v>179</v>
      </c>
      <c r="B3" s="18" t="s">
        <v>8</v>
      </c>
      <c r="C3" s="38">
        <v>35.229999999999997</v>
      </c>
      <c r="D3" s="38">
        <v>0.23449999999999999</v>
      </c>
      <c r="E3" s="38">
        <v>5.2999999999999999E-2</v>
      </c>
      <c r="F3" s="38" t="s">
        <v>54</v>
      </c>
      <c r="G3" s="38" t="s">
        <v>54</v>
      </c>
      <c r="H3" s="38">
        <v>44.73</v>
      </c>
      <c r="I3" s="38" t="s">
        <v>54</v>
      </c>
      <c r="J3" s="38">
        <v>8.3699999999999997E-2</v>
      </c>
      <c r="K3" s="38">
        <v>18.79</v>
      </c>
      <c r="L3" s="38">
        <v>1.36</v>
      </c>
      <c r="M3" s="38">
        <v>100.51439999999999</v>
      </c>
      <c r="N3" s="44"/>
    </row>
    <row r="4" spans="1:29">
      <c r="A4" s="18" t="s">
        <v>180</v>
      </c>
      <c r="B4" s="18" t="s">
        <v>8</v>
      </c>
      <c r="C4" s="38">
        <v>35.33</v>
      </c>
      <c r="D4" s="38">
        <v>0.61170000000000002</v>
      </c>
      <c r="E4" s="38">
        <v>5.6599999999999998E-2</v>
      </c>
      <c r="F4" s="38" t="s">
        <v>54</v>
      </c>
      <c r="G4" s="38" t="s">
        <v>54</v>
      </c>
      <c r="H4" s="38">
        <v>45.32</v>
      </c>
      <c r="I4" s="38" t="s">
        <v>54</v>
      </c>
      <c r="J4" s="38">
        <v>6.08E-2</v>
      </c>
      <c r="K4" s="38">
        <v>19.489999999999998</v>
      </c>
      <c r="L4" s="38">
        <v>7.0199999999999999E-2</v>
      </c>
      <c r="M4" s="38">
        <v>100.9558</v>
      </c>
      <c r="N4" s="44"/>
    </row>
    <row r="5" spans="1:29">
      <c r="A5" s="18" t="s">
        <v>181</v>
      </c>
      <c r="B5" s="18" t="s">
        <v>8</v>
      </c>
      <c r="C5" s="38">
        <v>27.71</v>
      </c>
      <c r="D5" s="38">
        <v>1.05</v>
      </c>
      <c r="E5" s="38">
        <v>0.20250000000000001</v>
      </c>
      <c r="F5" s="38">
        <v>1.0900000000000001</v>
      </c>
      <c r="G5" s="38">
        <v>5.3800000000000001E-2</v>
      </c>
      <c r="H5" s="38">
        <v>41.02</v>
      </c>
      <c r="I5" s="38">
        <v>1</v>
      </c>
      <c r="J5" s="38">
        <v>11.01</v>
      </c>
      <c r="K5" s="38">
        <v>12.53</v>
      </c>
      <c r="L5" s="38">
        <v>2.23</v>
      </c>
      <c r="M5" s="38">
        <v>97.896299999999997</v>
      </c>
      <c r="N5" s="44"/>
    </row>
    <row r="6" spans="1:29">
      <c r="A6" s="18" t="s">
        <v>298</v>
      </c>
      <c r="B6" s="18" t="s">
        <v>8</v>
      </c>
      <c r="C6" s="38">
        <v>27.01</v>
      </c>
      <c r="D6" s="38">
        <v>1.6</v>
      </c>
      <c r="E6" s="38">
        <v>0.35899999999999999</v>
      </c>
      <c r="F6" s="38">
        <v>1.44</v>
      </c>
      <c r="G6" s="38">
        <v>9.1700000000000004E-2</v>
      </c>
      <c r="H6" s="38">
        <v>39.74</v>
      </c>
      <c r="I6" s="38">
        <v>0.93130000000000002</v>
      </c>
      <c r="J6" s="38">
        <v>11.92</v>
      </c>
      <c r="K6" s="38">
        <v>13.16</v>
      </c>
      <c r="L6" s="38">
        <v>2.4300000000000002</v>
      </c>
      <c r="M6" s="38">
        <v>98.682000000000002</v>
      </c>
      <c r="N6" s="44"/>
    </row>
    <row r="7" spans="1:29">
      <c r="A7" s="18" t="s">
        <v>299</v>
      </c>
      <c r="B7" s="18" t="s">
        <v>8</v>
      </c>
      <c r="C7" s="38">
        <v>33.130000000000003</v>
      </c>
      <c r="D7" s="38">
        <v>1.93</v>
      </c>
      <c r="E7" s="38">
        <v>0.45490000000000003</v>
      </c>
      <c r="F7" s="38">
        <v>0.2487</v>
      </c>
      <c r="G7" s="38" t="s">
        <v>54</v>
      </c>
      <c r="H7" s="38">
        <v>44.61</v>
      </c>
      <c r="I7" s="38">
        <v>0.2213</v>
      </c>
      <c r="J7" s="38">
        <v>0.36820000000000003</v>
      </c>
      <c r="K7" s="38">
        <v>19.02</v>
      </c>
      <c r="L7" s="38">
        <v>0.4879</v>
      </c>
      <c r="M7" s="38">
        <v>100.4756</v>
      </c>
      <c r="N7" s="44"/>
    </row>
    <row r="8" spans="1:29">
      <c r="A8" s="18" t="s">
        <v>300</v>
      </c>
      <c r="B8" s="18" t="s">
        <v>8</v>
      </c>
      <c r="C8" s="38">
        <v>31.93</v>
      </c>
      <c r="D8" s="38">
        <v>2.96</v>
      </c>
      <c r="E8" s="38">
        <v>0.48680000000000001</v>
      </c>
      <c r="F8" s="38">
        <v>0.46899999999999997</v>
      </c>
      <c r="G8" s="38" t="s">
        <v>54</v>
      </c>
      <c r="H8" s="38">
        <v>44.61</v>
      </c>
      <c r="I8" s="38">
        <v>0.20569999999999999</v>
      </c>
      <c r="J8" s="38">
        <v>0.62739999999999996</v>
      </c>
      <c r="K8" s="38">
        <v>18.89</v>
      </c>
      <c r="L8" s="38">
        <v>0.4723</v>
      </c>
      <c r="M8" s="38">
        <v>100.65519999999999</v>
      </c>
      <c r="N8" s="44"/>
    </row>
    <row r="9" spans="1:29">
      <c r="A9" s="18" t="s">
        <v>182</v>
      </c>
      <c r="B9" s="18" t="s">
        <v>8</v>
      </c>
      <c r="C9" s="38">
        <v>34</v>
      </c>
      <c r="D9" s="38">
        <v>1.8</v>
      </c>
      <c r="E9" s="38">
        <v>0.1812</v>
      </c>
      <c r="F9" s="38">
        <v>3.6400000000000002E-2</v>
      </c>
      <c r="G9" s="38" t="s">
        <v>54</v>
      </c>
      <c r="H9" s="38">
        <v>45.12</v>
      </c>
      <c r="I9" s="38" t="s">
        <v>54</v>
      </c>
      <c r="J9" s="38">
        <v>0.1032</v>
      </c>
      <c r="K9" s="38">
        <v>19.329999999999998</v>
      </c>
      <c r="L9" s="38">
        <v>5.5899999999999998E-2</v>
      </c>
      <c r="M9" s="38">
        <v>100.62909999999999</v>
      </c>
      <c r="N9" s="44"/>
    </row>
    <row r="10" spans="1:29">
      <c r="A10" s="18" t="s">
        <v>185</v>
      </c>
      <c r="B10" s="18" t="s">
        <v>8</v>
      </c>
      <c r="C10" s="38">
        <v>33.82</v>
      </c>
      <c r="D10" s="38">
        <v>1.86</v>
      </c>
      <c r="E10" s="38">
        <v>0.16470000000000001</v>
      </c>
      <c r="F10" s="38">
        <v>5.28E-2</v>
      </c>
      <c r="G10" s="38" t="s">
        <v>54</v>
      </c>
      <c r="H10" s="38">
        <v>45.2</v>
      </c>
      <c r="I10" s="38" t="s">
        <v>54</v>
      </c>
      <c r="J10" s="38">
        <v>0.152</v>
      </c>
      <c r="K10" s="38">
        <v>19.43</v>
      </c>
      <c r="L10" s="38">
        <v>5.8200000000000002E-2</v>
      </c>
      <c r="M10" s="38">
        <v>100.75149999999999</v>
      </c>
      <c r="N10" s="44"/>
    </row>
    <row r="11" spans="1:29">
      <c r="A11" s="18" t="s">
        <v>301</v>
      </c>
      <c r="B11" s="18" t="s">
        <v>8</v>
      </c>
      <c r="C11" s="38">
        <v>26.02</v>
      </c>
      <c r="D11" s="38">
        <v>2.44</v>
      </c>
      <c r="E11" s="38">
        <v>0.35830000000000001</v>
      </c>
      <c r="F11" s="38">
        <v>1.26</v>
      </c>
      <c r="G11" s="38">
        <v>9.7299999999999998E-2</v>
      </c>
      <c r="H11" s="38">
        <v>44.08</v>
      </c>
      <c r="I11" s="38">
        <v>0.37780000000000002</v>
      </c>
      <c r="J11" s="38">
        <v>11.55</v>
      </c>
      <c r="K11" s="38">
        <v>11.21</v>
      </c>
      <c r="L11" s="38">
        <v>2.44</v>
      </c>
      <c r="M11" s="38">
        <v>99.833399999999997</v>
      </c>
      <c r="N11" s="44"/>
    </row>
    <row r="12" spans="1:29">
      <c r="A12" s="18" t="s">
        <v>302</v>
      </c>
      <c r="B12" s="18" t="s">
        <v>8</v>
      </c>
      <c r="C12" s="38">
        <v>26.2</v>
      </c>
      <c r="D12" s="38">
        <v>3.26</v>
      </c>
      <c r="E12" s="38">
        <v>0.67620000000000002</v>
      </c>
      <c r="F12" s="38">
        <v>1.53</v>
      </c>
      <c r="G12" s="38">
        <v>0.1099</v>
      </c>
      <c r="H12" s="38">
        <v>42.56</v>
      </c>
      <c r="I12" s="38">
        <v>0.39589999999999997</v>
      </c>
      <c r="J12" s="38">
        <v>10.34</v>
      </c>
      <c r="K12" s="38">
        <v>13.36</v>
      </c>
      <c r="L12" s="38">
        <v>2.16</v>
      </c>
      <c r="M12" s="38">
        <v>100.592</v>
      </c>
      <c r="N12" s="44"/>
    </row>
    <row r="13" spans="1:29">
      <c r="A13" s="18" t="s">
        <v>303</v>
      </c>
      <c r="B13" s="18" t="s">
        <v>8</v>
      </c>
      <c r="C13" s="38">
        <v>33.08</v>
      </c>
      <c r="D13" s="38">
        <v>1.28</v>
      </c>
      <c r="E13" s="38">
        <v>0.54290000000000005</v>
      </c>
      <c r="F13" s="38">
        <v>0.50329999999999997</v>
      </c>
      <c r="G13" s="38" t="s">
        <v>54</v>
      </c>
      <c r="H13" s="38">
        <v>44.36</v>
      </c>
      <c r="I13" s="38">
        <v>0.22040000000000001</v>
      </c>
      <c r="J13" s="38">
        <v>0.80520000000000003</v>
      </c>
      <c r="K13" s="38">
        <v>19.100000000000001</v>
      </c>
      <c r="L13" s="38">
        <v>0.49330000000000002</v>
      </c>
      <c r="M13" s="38">
        <v>100.39749999999999</v>
      </c>
      <c r="N13" s="44"/>
    </row>
    <row r="14" spans="1:29">
      <c r="A14" s="18" t="s">
        <v>179</v>
      </c>
      <c r="B14" s="18" t="s">
        <v>8</v>
      </c>
      <c r="C14" s="38">
        <v>35.04</v>
      </c>
      <c r="D14" s="38">
        <v>0.79510000000000003</v>
      </c>
      <c r="E14" s="38">
        <v>3.6799999999999999E-2</v>
      </c>
      <c r="F14" s="38" t="s">
        <v>54</v>
      </c>
      <c r="G14" s="38" t="s">
        <v>54</v>
      </c>
      <c r="H14" s="38">
        <v>44.96</v>
      </c>
      <c r="I14" s="38" t="s">
        <v>54</v>
      </c>
      <c r="J14" s="38" t="s">
        <v>54</v>
      </c>
      <c r="K14" s="38">
        <v>19.53</v>
      </c>
      <c r="L14" s="38">
        <v>6.7799999999999999E-2</v>
      </c>
      <c r="M14" s="38">
        <v>100.5085</v>
      </c>
      <c r="N14" s="44"/>
    </row>
    <row r="15" spans="1:29">
      <c r="A15" s="18" t="s">
        <v>180</v>
      </c>
      <c r="B15" s="18" t="s">
        <v>8</v>
      </c>
      <c r="C15" s="38">
        <v>24.7</v>
      </c>
      <c r="D15" s="38">
        <v>4.78</v>
      </c>
      <c r="E15" s="38">
        <v>0.1159</v>
      </c>
      <c r="F15" s="38">
        <v>1.41</v>
      </c>
      <c r="G15" s="38">
        <v>0.1069</v>
      </c>
      <c r="H15" s="38">
        <v>43.99</v>
      </c>
      <c r="I15" s="38">
        <v>0.30449999999999999</v>
      </c>
      <c r="J15" s="38">
        <v>10.11</v>
      </c>
      <c r="K15" s="38">
        <v>11.89</v>
      </c>
      <c r="L15" s="38">
        <v>2.13</v>
      </c>
      <c r="M15" s="38">
        <v>99.537300000000002</v>
      </c>
      <c r="N15" s="44"/>
    </row>
    <row r="16" spans="1:29">
      <c r="A16" s="18" t="s">
        <v>182</v>
      </c>
      <c r="B16" s="18" t="s">
        <v>8</v>
      </c>
      <c r="C16" s="38">
        <v>35.24</v>
      </c>
      <c r="D16" s="38">
        <v>0.38140000000000002</v>
      </c>
      <c r="E16" s="38" t="s">
        <v>54</v>
      </c>
      <c r="F16" s="38" t="s">
        <v>54</v>
      </c>
      <c r="G16" s="38" t="s">
        <v>54</v>
      </c>
      <c r="H16" s="38">
        <v>45.07</v>
      </c>
      <c r="I16" s="38">
        <v>2.3099999999999999E-2</v>
      </c>
      <c r="J16" s="38">
        <v>0.123</v>
      </c>
      <c r="K16" s="38">
        <v>19.21</v>
      </c>
      <c r="L16" s="38">
        <v>0.5988</v>
      </c>
      <c r="M16" s="38">
        <v>100.6581</v>
      </c>
      <c r="N16" s="44"/>
    </row>
    <row r="17" spans="1:16">
      <c r="A17" s="18" t="s">
        <v>185</v>
      </c>
      <c r="B17" s="18" t="s">
        <v>8</v>
      </c>
      <c r="C17" s="38">
        <v>24.86</v>
      </c>
      <c r="D17" s="38">
        <v>4.66</v>
      </c>
      <c r="E17" s="38">
        <v>0.3337</v>
      </c>
      <c r="F17" s="38">
        <v>2.34</v>
      </c>
      <c r="G17" s="38">
        <v>0.16500000000000001</v>
      </c>
      <c r="H17" s="38">
        <v>40.700000000000003</v>
      </c>
      <c r="I17" s="38">
        <v>0.44330000000000003</v>
      </c>
      <c r="J17" s="38">
        <v>10.32</v>
      </c>
      <c r="K17" s="38">
        <v>14.31</v>
      </c>
      <c r="L17" s="38">
        <v>1.83</v>
      </c>
      <c r="M17" s="38">
        <v>99.962000000000003</v>
      </c>
      <c r="N17" s="44"/>
    </row>
    <row r="18" spans="1:16">
      <c r="A18" s="18" t="s">
        <v>183</v>
      </c>
      <c r="B18" s="18" t="s">
        <v>8</v>
      </c>
      <c r="C18" s="38">
        <v>34.79</v>
      </c>
      <c r="D18" s="38">
        <v>0.87180000000000002</v>
      </c>
      <c r="E18" s="38">
        <v>3.49E-2</v>
      </c>
      <c r="F18" s="38" t="s">
        <v>54</v>
      </c>
      <c r="G18" s="38" t="s">
        <v>54</v>
      </c>
      <c r="H18" s="38">
        <v>45.04</v>
      </c>
      <c r="I18" s="38" t="s">
        <v>54</v>
      </c>
      <c r="J18" s="38" t="s">
        <v>54</v>
      </c>
      <c r="K18" s="38">
        <v>19.57</v>
      </c>
      <c r="L18" s="38">
        <v>5.3699999999999998E-2</v>
      </c>
      <c r="M18" s="38">
        <v>100.4194</v>
      </c>
      <c r="N18" s="44"/>
    </row>
    <row r="19" spans="1:16">
      <c r="A19" s="18" t="s">
        <v>184</v>
      </c>
      <c r="B19" s="18" t="s">
        <v>8</v>
      </c>
      <c r="C19" s="38">
        <v>27.42</v>
      </c>
      <c r="D19" s="38">
        <v>2.15</v>
      </c>
      <c r="E19" s="38">
        <v>0.13439999999999999</v>
      </c>
      <c r="F19" s="38">
        <v>1.1399999999999999</v>
      </c>
      <c r="G19" s="38">
        <v>7.9200000000000007E-2</v>
      </c>
      <c r="H19" s="38">
        <v>43.21</v>
      </c>
      <c r="I19" s="38">
        <v>0.81969999999999998</v>
      </c>
      <c r="J19" s="38">
        <v>9.44</v>
      </c>
      <c r="K19" s="38">
        <v>13.2</v>
      </c>
      <c r="L19" s="38">
        <v>1.93</v>
      </c>
      <c r="M19" s="38">
        <v>99.523300000000006</v>
      </c>
      <c r="N19" s="44"/>
    </row>
    <row r="20" spans="1:16">
      <c r="A20" s="18" t="s">
        <v>304</v>
      </c>
      <c r="B20" s="18" t="s">
        <v>8</v>
      </c>
      <c r="C20" s="38">
        <v>32.17</v>
      </c>
      <c r="D20" s="38">
        <v>2.76</v>
      </c>
      <c r="E20" s="38">
        <v>0.2591</v>
      </c>
      <c r="F20" s="38">
        <v>0.3997</v>
      </c>
      <c r="G20" s="38" t="s">
        <v>54</v>
      </c>
      <c r="H20" s="38">
        <v>44.62</v>
      </c>
      <c r="I20" s="38">
        <v>0.19689999999999999</v>
      </c>
      <c r="J20" s="38">
        <v>0.5595</v>
      </c>
      <c r="K20" s="38">
        <v>19.13</v>
      </c>
      <c r="L20" s="38">
        <v>0.45839999999999997</v>
      </c>
      <c r="M20" s="38">
        <v>100.5641</v>
      </c>
      <c r="N20" s="44"/>
    </row>
    <row r="21" spans="1:16">
      <c r="A21" s="18" t="s">
        <v>179</v>
      </c>
      <c r="B21" s="18" t="s">
        <v>8</v>
      </c>
      <c r="C21" s="38">
        <v>33.69</v>
      </c>
      <c r="D21" s="38">
        <v>2.2000000000000002</v>
      </c>
      <c r="E21" s="38">
        <v>0.1148</v>
      </c>
      <c r="F21" s="38">
        <v>0.04</v>
      </c>
      <c r="G21" s="38" t="s">
        <v>54</v>
      </c>
      <c r="H21" s="38">
        <v>45.3</v>
      </c>
      <c r="I21" s="38" t="s">
        <v>54</v>
      </c>
      <c r="J21" s="38" t="s">
        <v>54</v>
      </c>
      <c r="K21" s="38">
        <v>19.5</v>
      </c>
      <c r="L21" s="38" t="s">
        <v>54</v>
      </c>
      <c r="M21" s="38">
        <v>100.93689999999999</v>
      </c>
      <c r="N21" s="44"/>
    </row>
    <row r="22" spans="1:16">
      <c r="A22" s="18" t="s">
        <v>180</v>
      </c>
      <c r="B22" s="18" t="s">
        <v>8</v>
      </c>
      <c r="C22" s="38">
        <v>34.04</v>
      </c>
      <c r="D22" s="38">
        <v>1.69</v>
      </c>
      <c r="E22" s="38">
        <v>0.1633</v>
      </c>
      <c r="F22" s="38">
        <v>6.5100000000000005E-2</v>
      </c>
      <c r="G22" s="38" t="s">
        <v>54</v>
      </c>
      <c r="H22" s="38">
        <v>45.45</v>
      </c>
      <c r="I22" s="38">
        <v>2.2599999999999999E-2</v>
      </c>
      <c r="J22" s="38">
        <v>0.13289999999999999</v>
      </c>
      <c r="K22" s="38">
        <v>19.47</v>
      </c>
      <c r="L22" s="38">
        <v>8.5300000000000001E-2</v>
      </c>
      <c r="M22" s="38">
        <v>101.11920000000001</v>
      </c>
      <c r="N22" s="44"/>
    </row>
    <row r="23" spans="1:16">
      <c r="A23" s="18" t="s">
        <v>181</v>
      </c>
      <c r="B23" s="18" t="s">
        <v>8</v>
      </c>
      <c r="C23" s="38">
        <v>24.78</v>
      </c>
      <c r="D23" s="38">
        <v>5.13</v>
      </c>
      <c r="E23" s="38">
        <v>0.23569999999999999</v>
      </c>
      <c r="F23" s="38">
        <v>2.35</v>
      </c>
      <c r="G23" s="38">
        <v>0.17849999999999999</v>
      </c>
      <c r="H23" s="38">
        <v>41.55</v>
      </c>
      <c r="I23" s="38">
        <v>0.42709999999999998</v>
      </c>
      <c r="J23" s="38">
        <v>9.9</v>
      </c>
      <c r="K23" s="38">
        <v>13.88</v>
      </c>
      <c r="L23" s="38">
        <v>1.89</v>
      </c>
      <c r="M23" s="38">
        <v>100.32129999999999</v>
      </c>
      <c r="N23" s="44"/>
    </row>
    <row r="24" spans="1:16">
      <c r="A24" s="18" t="s">
        <v>298</v>
      </c>
      <c r="B24" s="18" t="s">
        <v>8</v>
      </c>
      <c r="C24" s="38">
        <v>26.5</v>
      </c>
      <c r="D24" s="38">
        <v>2.27</v>
      </c>
      <c r="E24" s="38">
        <v>0.25140000000000001</v>
      </c>
      <c r="F24" s="38">
        <v>1.36</v>
      </c>
      <c r="G24" s="38">
        <v>8.7900000000000006E-2</v>
      </c>
      <c r="H24" s="38">
        <v>40.85</v>
      </c>
      <c r="I24" s="38">
        <v>0.97750000000000004</v>
      </c>
      <c r="J24" s="38">
        <v>12.44</v>
      </c>
      <c r="K24" s="38">
        <v>12.35</v>
      </c>
      <c r="L24" s="38">
        <v>2.56</v>
      </c>
      <c r="M24" s="38">
        <v>99.646799999999999</v>
      </c>
      <c r="N24" s="44"/>
    </row>
    <row r="25" spans="1:16">
      <c r="A25" s="18" t="s">
        <v>299</v>
      </c>
      <c r="B25" s="18" t="s">
        <v>8</v>
      </c>
      <c r="C25" s="38">
        <v>33.520000000000003</v>
      </c>
      <c r="D25" s="38">
        <v>1.33</v>
      </c>
      <c r="E25" s="38">
        <v>0.5081</v>
      </c>
      <c r="F25" s="38">
        <v>0.2928</v>
      </c>
      <c r="G25" s="38" t="s">
        <v>54</v>
      </c>
      <c r="H25" s="38">
        <v>44.38</v>
      </c>
      <c r="I25" s="38">
        <v>0.21510000000000001</v>
      </c>
      <c r="J25" s="38">
        <v>0.27029999999999998</v>
      </c>
      <c r="K25" s="38">
        <v>19.010000000000002</v>
      </c>
      <c r="L25" s="38">
        <v>0.45540000000000003</v>
      </c>
      <c r="M25" s="38">
        <v>99.981700000000004</v>
      </c>
      <c r="N25" s="44"/>
    </row>
    <row r="26" spans="1:16">
      <c r="A26" s="18" t="s">
        <v>300</v>
      </c>
      <c r="B26" s="18" t="s">
        <v>8</v>
      </c>
      <c r="C26" s="38">
        <v>26.84</v>
      </c>
      <c r="D26" s="38">
        <v>4.8899999999999997</v>
      </c>
      <c r="E26" s="38">
        <v>0.59009999999999996</v>
      </c>
      <c r="F26" s="38">
        <v>2.83</v>
      </c>
      <c r="G26" s="38">
        <v>0.14660000000000001</v>
      </c>
      <c r="H26" s="38">
        <v>42.88</v>
      </c>
      <c r="I26" s="38">
        <v>0.26829999999999998</v>
      </c>
      <c r="J26" s="38">
        <v>4.72</v>
      </c>
      <c r="K26" s="38">
        <v>16.989999999999998</v>
      </c>
      <c r="L26" s="38">
        <v>0.56030000000000002</v>
      </c>
      <c r="M26" s="38">
        <v>100.7153</v>
      </c>
      <c r="N26" s="44"/>
    </row>
    <row r="27" spans="1:16">
      <c r="A27" s="18" t="s">
        <v>179</v>
      </c>
      <c r="B27" s="18" t="s">
        <v>8</v>
      </c>
      <c r="C27" s="38">
        <v>34.17</v>
      </c>
      <c r="D27" s="38">
        <v>1.68</v>
      </c>
      <c r="E27" s="38">
        <v>0.1</v>
      </c>
      <c r="F27" s="38">
        <v>2.1899999999999999E-2</v>
      </c>
      <c r="G27" s="38" t="s">
        <v>54</v>
      </c>
      <c r="H27" s="38">
        <v>44.98</v>
      </c>
      <c r="I27" s="38" t="s">
        <v>54</v>
      </c>
      <c r="J27" s="38">
        <v>6.9699999999999998E-2</v>
      </c>
      <c r="K27" s="38">
        <v>19.309999999999999</v>
      </c>
      <c r="L27" s="38">
        <v>5.4199999999999998E-2</v>
      </c>
      <c r="M27" s="38">
        <v>100.3968</v>
      </c>
      <c r="N27" s="44"/>
    </row>
    <row r="28" spans="1:16">
      <c r="A28" s="18" t="s">
        <v>180</v>
      </c>
      <c r="B28" s="18" t="s">
        <v>8</v>
      </c>
      <c r="C28" s="38">
        <v>25.47</v>
      </c>
      <c r="D28" s="38">
        <v>3.54</v>
      </c>
      <c r="E28" s="38">
        <v>0.20610000000000001</v>
      </c>
      <c r="F28" s="38">
        <v>1.57</v>
      </c>
      <c r="G28" s="38">
        <v>0.10249999999999999</v>
      </c>
      <c r="H28" s="38">
        <v>41.61</v>
      </c>
      <c r="I28" s="38">
        <v>0.58109999999999995</v>
      </c>
      <c r="J28" s="38">
        <v>11.71</v>
      </c>
      <c r="K28" s="38">
        <v>12.84</v>
      </c>
      <c r="L28" s="38">
        <v>2.25</v>
      </c>
      <c r="M28" s="38">
        <v>99.8797</v>
      </c>
      <c r="N28" s="44"/>
    </row>
    <row r="29" spans="1:16">
      <c r="A29" s="18" t="s">
        <v>181</v>
      </c>
      <c r="B29" s="18" t="s">
        <v>8</v>
      </c>
      <c r="C29" s="38">
        <v>27.79</v>
      </c>
      <c r="D29" s="38">
        <v>4.87</v>
      </c>
      <c r="E29" s="38">
        <v>0.4672</v>
      </c>
      <c r="F29" s="38">
        <v>2.16</v>
      </c>
      <c r="G29" s="38">
        <v>9.1499999999999998E-2</v>
      </c>
      <c r="H29" s="38">
        <v>43.83</v>
      </c>
      <c r="I29" s="38">
        <v>0.2203</v>
      </c>
      <c r="J29" s="38">
        <v>3.03</v>
      </c>
      <c r="K29" s="38">
        <v>17.850000000000001</v>
      </c>
      <c r="L29" s="38">
        <v>0.48120000000000002</v>
      </c>
      <c r="M29" s="38">
        <v>100.7902</v>
      </c>
      <c r="N29" s="44"/>
      <c r="P29" s="38"/>
    </row>
    <row r="30" spans="1:16">
      <c r="A30" s="18" t="s">
        <v>305</v>
      </c>
      <c r="B30" s="18" t="s">
        <v>8</v>
      </c>
      <c r="C30" s="38">
        <v>35.64</v>
      </c>
      <c r="D30" s="38">
        <v>0.2205</v>
      </c>
      <c r="E30" s="38">
        <v>4.9700000000000001E-2</v>
      </c>
      <c r="F30" s="38" t="s">
        <v>54</v>
      </c>
      <c r="G30" s="38" t="s">
        <v>54</v>
      </c>
      <c r="H30" s="38">
        <v>45.13</v>
      </c>
      <c r="I30" s="38">
        <v>2.35E-2</v>
      </c>
      <c r="J30" s="38">
        <v>6.5299999999999997E-2</v>
      </c>
      <c r="K30" s="38">
        <v>19.39</v>
      </c>
      <c r="L30" s="38" t="s">
        <v>54</v>
      </c>
      <c r="M30" s="38">
        <v>100.52249999999999</v>
      </c>
      <c r="N30" s="44"/>
    </row>
    <row r="31" spans="1:16">
      <c r="A31" s="18" t="s">
        <v>306</v>
      </c>
      <c r="B31" s="18" t="s">
        <v>8</v>
      </c>
      <c r="C31" s="38">
        <v>35.700000000000003</v>
      </c>
      <c r="D31" s="38">
        <v>4.7899999999999998E-2</v>
      </c>
      <c r="E31" s="38" t="s">
        <v>54</v>
      </c>
      <c r="F31" s="38" t="s">
        <v>54</v>
      </c>
      <c r="G31" s="38" t="s">
        <v>54</v>
      </c>
      <c r="H31" s="38">
        <v>45.3</v>
      </c>
      <c r="I31" s="38" t="s">
        <v>54</v>
      </c>
      <c r="J31" s="38">
        <v>9.9199999999999997E-2</v>
      </c>
      <c r="K31" s="38">
        <v>19.29</v>
      </c>
      <c r="L31" s="38" t="s">
        <v>54</v>
      </c>
      <c r="M31" s="38">
        <v>100.49160000000001</v>
      </c>
      <c r="N31" s="44"/>
    </row>
    <row r="32" spans="1:16">
      <c r="A32" s="18" t="s">
        <v>307</v>
      </c>
      <c r="B32" s="18" t="s">
        <v>8</v>
      </c>
      <c r="C32" s="38">
        <v>35.75</v>
      </c>
      <c r="D32" s="38">
        <v>3.4099999999999998E-2</v>
      </c>
      <c r="E32" s="38" t="s">
        <v>54</v>
      </c>
      <c r="F32" s="38" t="s">
        <v>54</v>
      </c>
      <c r="G32" s="38" t="s">
        <v>54</v>
      </c>
      <c r="H32" s="38">
        <v>45.22</v>
      </c>
      <c r="I32" s="38" t="s">
        <v>54</v>
      </c>
      <c r="J32" s="38" t="s">
        <v>54</v>
      </c>
      <c r="K32" s="38">
        <v>19.36</v>
      </c>
      <c r="L32" s="38" t="s">
        <v>54</v>
      </c>
      <c r="M32" s="38">
        <v>100.4569</v>
      </c>
      <c r="N32" s="44"/>
    </row>
    <row r="33" spans="1:29">
      <c r="A33" s="18" t="s">
        <v>308</v>
      </c>
      <c r="B33" s="18" t="s">
        <v>8</v>
      </c>
      <c r="C33" s="38">
        <v>35.46</v>
      </c>
      <c r="D33" s="38">
        <v>7.6999999999999999E-2</v>
      </c>
      <c r="E33" s="38">
        <v>1.9699999999999999E-2</v>
      </c>
      <c r="F33" s="38" t="s">
        <v>54</v>
      </c>
      <c r="G33" s="38" t="s">
        <v>54</v>
      </c>
      <c r="H33" s="38">
        <v>45.3</v>
      </c>
      <c r="I33" s="38" t="s">
        <v>54</v>
      </c>
      <c r="J33" s="38">
        <v>7.0400000000000004E-2</v>
      </c>
      <c r="K33" s="38">
        <v>19.309999999999999</v>
      </c>
      <c r="L33" s="38" t="s">
        <v>54</v>
      </c>
      <c r="M33" s="38">
        <v>100.2813</v>
      </c>
      <c r="N33" s="44"/>
    </row>
    <row r="34" spans="1:29">
      <c r="A34" s="18" t="s">
        <v>309</v>
      </c>
      <c r="B34" s="18" t="s">
        <v>8</v>
      </c>
      <c r="C34" s="38">
        <v>35.659999999999997</v>
      </c>
      <c r="D34" s="38">
        <v>0.104</v>
      </c>
      <c r="E34" s="38" t="s">
        <v>54</v>
      </c>
      <c r="F34" s="38" t="s">
        <v>54</v>
      </c>
      <c r="G34" s="38" t="s">
        <v>54</v>
      </c>
      <c r="H34" s="38">
        <v>45.27</v>
      </c>
      <c r="I34" s="38" t="s">
        <v>54</v>
      </c>
      <c r="J34" s="38">
        <v>6.9099999999999995E-2</v>
      </c>
      <c r="K34" s="38">
        <v>19.399999999999999</v>
      </c>
      <c r="L34" s="38" t="s">
        <v>54</v>
      </c>
      <c r="M34" s="38">
        <v>100.5604</v>
      </c>
      <c r="N34" s="44"/>
    </row>
    <row r="35" spans="1:29">
      <c r="A35" s="18" t="s">
        <v>310</v>
      </c>
      <c r="B35" s="18" t="s">
        <v>8</v>
      </c>
      <c r="C35" s="38">
        <v>35.28</v>
      </c>
      <c r="D35" s="38">
        <v>0.1305</v>
      </c>
      <c r="E35" s="38">
        <v>0.13350000000000001</v>
      </c>
      <c r="F35" s="38" t="s">
        <v>54</v>
      </c>
      <c r="G35" s="38" t="s">
        <v>54</v>
      </c>
      <c r="H35" s="38">
        <v>45.34</v>
      </c>
      <c r="I35" s="38" t="s">
        <v>54</v>
      </c>
      <c r="J35" s="38">
        <v>8.43E-2</v>
      </c>
      <c r="K35" s="38">
        <v>19.36</v>
      </c>
      <c r="L35" s="38" t="s">
        <v>54</v>
      </c>
      <c r="M35" s="38">
        <v>100.3361</v>
      </c>
      <c r="N35" s="44"/>
    </row>
    <row r="36" spans="1:29">
      <c r="A36" s="18" t="s">
        <v>311</v>
      </c>
      <c r="B36" s="18" t="s">
        <v>8</v>
      </c>
      <c r="C36" s="38">
        <v>35.549999999999997</v>
      </c>
      <c r="D36" s="38">
        <v>0.2379</v>
      </c>
      <c r="E36" s="38">
        <v>4.5100000000000001E-2</v>
      </c>
      <c r="F36" s="38" t="s">
        <v>54</v>
      </c>
      <c r="G36" s="38" t="s">
        <v>54</v>
      </c>
      <c r="H36" s="38">
        <v>45.62</v>
      </c>
      <c r="I36" s="38" t="s">
        <v>54</v>
      </c>
      <c r="J36" s="38" t="s">
        <v>54</v>
      </c>
      <c r="K36" s="38">
        <v>19.16</v>
      </c>
      <c r="L36" s="38" t="s">
        <v>54</v>
      </c>
      <c r="M36" s="38">
        <v>100.6833</v>
      </c>
      <c r="N36" s="44"/>
    </row>
    <row r="37" spans="1:29">
      <c r="A37" s="18" t="s">
        <v>312</v>
      </c>
      <c r="B37" s="18" t="s">
        <v>8</v>
      </c>
      <c r="C37" s="38">
        <v>35.68</v>
      </c>
      <c r="D37" s="38">
        <v>9.1499999999999998E-2</v>
      </c>
      <c r="E37" s="38">
        <v>1.9E-2</v>
      </c>
      <c r="F37" s="38" t="s">
        <v>54</v>
      </c>
      <c r="G37" s="38" t="s">
        <v>54</v>
      </c>
      <c r="H37" s="38">
        <v>45.32</v>
      </c>
      <c r="I37" s="38" t="s">
        <v>54</v>
      </c>
      <c r="J37" s="38">
        <v>8.2000000000000003E-2</v>
      </c>
      <c r="K37" s="38">
        <v>19.260000000000002</v>
      </c>
      <c r="L37" s="38">
        <v>3.7699999999999997E-2</v>
      </c>
      <c r="M37" s="38">
        <v>100.4949</v>
      </c>
      <c r="N37" s="44"/>
    </row>
    <row r="38" spans="1:29">
      <c r="A38" s="18" t="s">
        <v>313</v>
      </c>
      <c r="B38" s="18" t="s">
        <v>8</v>
      </c>
      <c r="C38" s="38">
        <v>35.630000000000003</v>
      </c>
      <c r="D38" s="38">
        <v>7.3800000000000004E-2</v>
      </c>
      <c r="E38" s="38">
        <v>3.56E-2</v>
      </c>
      <c r="F38" s="38" t="s">
        <v>54</v>
      </c>
      <c r="G38" s="38" t="s">
        <v>54</v>
      </c>
      <c r="H38" s="38">
        <v>45.15</v>
      </c>
      <c r="I38" s="38" t="s">
        <v>54</v>
      </c>
      <c r="J38" s="38">
        <v>7.4700000000000003E-2</v>
      </c>
      <c r="K38" s="38">
        <v>19.47</v>
      </c>
      <c r="L38" s="38" t="s">
        <v>54</v>
      </c>
      <c r="M38" s="38">
        <v>100.44629999999999</v>
      </c>
      <c r="N38" s="44"/>
    </row>
    <row r="39" spans="1:29">
      <c r="A39" s="18" t="s">
        <v>203</v>
      </c>
      <c r="B39" s="18" t="s">
        <v>8</v>
      </c>
      <c r="C39" s="38">
        <v>35.31</v>
      </c>
      <c r="D39" s="38">
        <v>0.23549999999999999</v>
      </c>
      <c r="E39" s="38">
        <v>0.25990000000000002</v>
      </c>
      <c r="F39" s="38">
        <v>0.11260000000000001</v>
      </c>
      <c r="G39" s="38" t="s">
        <v>54</v>
      </c>
      <c r="H39" s="38">
        <v>45.65</v>
      </c>
      <c r="I39" s="38" t="s">
        <v>54</v>
      </c>
      <c r="J39" s="38">
        <v>0.16250000000000001</v>
      </c>
      <c r="K39" s="38">
        <v>19.21</v>
      </c>
      <c r="L39" s="38">
        <v>3.8800000000000001E-2</v>
      </c>
      <c r="M39" s="38">
        <v>100.9905</v>
      </c>
      <c r="N39" s="44"/>
    </row>
    <row r="40" spans="1:29">
      <c r="A40" s="18" t="s">
        <v>204</v>
      </c>
      <c r="B40" s="18" t="s">
        <v>8</v>
      </c>
      <c r="C40" s="38">
        <v>35.520000000000003</v>
      </c>
      <c r="D40" s="38">
        <v>7.7700000000000005E-2</v>
      </c>
      <c r="E40" s="38">
        <v>6.1899999999999997E-2</v>
      </c>
      <c r="F40" s="38">
        <v>3.7199999999999997E-2</v>
      </c>
      <c r="G40" s="38" t="s">
        <v>54</v>
      </c>
      <c r="H40" s="38">
        <v>45.52</v>
      </c>
      <c r="I40" s="38" t="s">
        <v>54</v>
      </c>
      <c r="J40" s="38">
        <v>0.38200000000000001</v>
      </c>
      <c r="K40" s="38">
        <v>19.600000000000001</v>
      </c>
      <c r="L40" s="38" t="s">
        <v>54</v>
      </c>
      <c r="M40" s="38">
        <v>101.21510000000001</v>
      </c>
      <c r="N40" s="44"/>
    </row>
    <row r="41" spans="1:29">
      <c r="A41" s="18" t="s">
        <v>205</v>
      </c>
      <c r="B41" s="18" t="s">
        <v>8</v>
      </c>
      <c r="C41" s="38">
        <v>35.6</v>
      </c>
      <c r="D41" s="38">
        <v>6.3899999999999998E-2</v>
      </c>
      <c r="E41" s="38" t="s">
        <v>54</v>
      </c>
      <c r="F41" s="38" t="s">
        <v>54</v>
      </c>
      <c r="G41" s="38" t="s">
        <v>54</v>
      </c>
      <c r="H41" s="38">
        <v>45.51</v>
      </c>
      <c r="I41" s="38" t="s">
        <v>54</v>
      </c>
      <c r="J41" s="38">
        <v>0.1426</v>
      </c>
      <c r="K41" s="38">
        <v>19.399999999999999</v>
      </c>
      <c r="L41" s="38" t="s">
        <v>54</v>
      </c>
      <c r="M41" s="38">
        <v>100.7223</v>
      </c>
      <c r="N41" s="44"/>
    </row>
    <row r="42" spans="1:29">
      <c r="A42" s="18" t="s">
        <v>206</v>
      </c>
      <c r="B42" s="18" t="s">
        <v>8</v>
      </c>
      <c r="C42" s="38">
        <v>35.56</v>
      </c>
      <c r="D42" s="38">
        <v>6.6000000000000003E-2</v>
      </c>
      <c r="E42" s="38" t="s">
        <v>54</v>
      </c>
      <c r="F42" s="38" t="s">
        <v>54</v>
      </c>
      <c r="G42" s="38" t="s">
        <v>54</v>
      </c>
      <c r="H42" s="38">
        <v>45.06</v>
      </c>
      <c r="I42" s="38" t="s">
        <v>54</v>
      </c>
      <c r="J42" s="38">
        <v>0.47299999999999998</v>
      </c>
      <c r="K42" s="38">
        <v>19.399999999999999</v>
      </c>
      <c r="L42" s="38">
        <v>4.6600000000000003E-2</v>
      </c>
      <c r="M42" s="38">
        <v>100.6228</v>
      </c>
      <c r="N42" s="44"/>
    </row>
    <row r="43" spans="1:29">
      <c r="A43" s="18"/>
      <c r="B43" s="1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</row>
    <row r="44" spans="1:29">
      <c r="A44" s="18"/>
      <c r="B44" s="1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</row>
    <row r="45" spans="1:29">
      <c r="A45" s="18"/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</row>
    <row r="46" spans="1:29">
      <c r="A46" s="18"/>
      <c r="B46" s="1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</row>
    <row r="47" spans="1:29" s="48" customFormat="1" ht="15.75" thickBot="1">
      <c r="A47" s="113" t="s">
        <v>291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45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</row>
    <row r="48" spans="1:29" ht="15.75" thickBot="1">
      <c r="A48" s="69" t="s">
        <v>292</v>
      </c>
      <c r="B48" s="69" t="s">
        <v>162</v>
      </c>
      <c r="C48" s="69" t="s">
        <v>34</v>
      </c>
      <c r="D48" s="69" t="s">
        <v>293</v>
      </c>
      <c r="E48" s="69" t="s">
        <v>294</v>
      </c>
      <c r="F48" s="69" t="s">
        <v>38</v>
      </c>
      <c r="G48" s="69" t="s">
        <v>295</v>
      </c>
      <c r="H48" s="69" t="s">
        <v>64</v>
      </c>
      <c r="I48" s="69" t="s">
        <v>296</v>
      </c>
      <c r="J48" s="69" t="s">
        <v>42</v>
      </c>
      <c r="K48" s="69" t="s">
        <v>297</v>
      </c>
      <c r="L48" s="69" t="s">
        <v>37</v>
      </c>
      <c r="M48" s="69" t="s">
        <v>178</v>
      </c>
      <c r="N48" s="4"/>
    </row>
    <row r="49" spans="1:14">
      <c r="A49" s="18" t="s">
        <v>207</v>
      </c>
      <c r="B49" s="18" t="s">
        <v>8</v>
      </c>
      <c r="C49" s="38">
        <v>35.15</v>
      </c>
      <c r="D49" s="38">
        <v>0.4148</v>
      </c>
      <c r="E49" s="38" t="s">
        <v>54</v>
      </c>
      <c r="F49" s="38">
        <v>8.9300000000000004E-2</v>
      </c>
      <c r="G49" s="38" t="s">
        <v>54</v>
      </c>
      <c r="H49" s="38">
        <v>45.49</v>
      </c>
      <c r="I49" s="38" t="s">
        <v>54</v>
      </c>
      <c r="J49" s="38">
        <v>0.72989999999999999</v>
      </c>
      <c r="K49" s="38">
        <v>19.07</v>
      </c>
      <c r="L49" s="38">
        <v>6.4399999999999999E-2</v>
      </c>
      <c r="M49" s="38">
        <v>101.0333</v>
      </c>
      <c r="N49" s="44"/>
    </row>
    <row r="50" spans="1:14">
      <c r="A50" s="18" t="s">
        <v>203</v>
      </c>
      <c r="B50" s="18" t="s">
        <v>8</v>
      </c>
      <c r="C50" s="38">
        <v>35.479999999999997</v>
      </c>
      <c r="D50" s="38">
        <v>0.1236</v>
      </c>
      <c r="E50" s="38">
        <v>0.14149999999999999</v>
      </c>
      <c r="F50" s="38">
        <v>6.5000000000000002E-2</v>
      </c>
      <c r="G50" s="38" t="s">
        <v>54</v>
      </c>
      <c r="H50" s="38">
        <v>45.09</v>
      </c>
      <c r="I50" s="38" t="s">
        <v>54</v>
      </c>
      <c r="J50" s="38">
        <v>0.1371</v>
      </c>
      <c r="K50" s="38">
        <v>19.440000000000001</v>
      </c>
      <c r="L50" s="38">
        <v>5.3400000000000003E-2</v>
      </c>
      <c r="M50" s="38">
        <v>100.5356</v>
      </c>
      <c r="N50" s="44"/>
    </row>
    <row r="51" spans="1:14">
      <c r="A51" s="18" t="s">
        <v>204</v>
      </c>
      <c r="B51" s="18" t="s">
        <v>8</v>
      </c>
      <c r="C51" s="38">
        <v>35.67</v>
      </c>
      <c r="D51" s="38">
        <v>6.2300000000000001E-2</v>
      </c>
      <c r="E51" s="38" t="s">
        <v>54</v>
      </c>
      <c r="F51" s="38" t="s">
        <v>54</v>
      </c>
      <c r="G51" s="38" t="s">
        <v>54</v>
      </c>
      <c r="H51" s="38">
        <v>45.45</v>
      </c>
      <c r="I51" s="38" t="s">
        <v>54</v>
      </c>
      <c r="J51" s="38">
        <v>6.5299999999999997E-2</v>
      </c>
      <c r="K51" s="38">
        <v>19.48</v>
      </c>
      <c r="L51" s="38">
        <v>3.9699999999999999E-2</v>
      </c>
      <c r="M51" s="38">
        <v>100.795</v>
      </c>
      <c r="N51" s="44"/>
    </row>
    <row r="52" spans="1:14">
      <c r="A52" s="18" t="s">
        <v>205</v>
      </c>
      <c r="B52" s="18" t="s">
        <v>8</v>
      </c>
      <c r="C52" s="38">
        <v>35.78</v>
      </c>
      <c r="D52" s="38">
        <v>8.1699999999999995E-2</v>
      </c>
      <c r="E52" s="38" t="s">
        <v>54</v>
      </c>
      <c r="F52" s="38" t="s">
        <v>54</v>
      </c>
      <c r="G52" s="38" t="s">
        <v>54</v>
      </c>
      <c r="H52" s="38">
        <v>44.88</v>
      </c>
      <c r="I52" s="38" t="s">
        <v>54</v>
      </c>
      <c r="J52" s="38" t="s">
        <v>54</v>
      </c>
      <c r="K52" s="38">
        <v>19.29</v>
      </c>
      <c r="L52" s="38">
        <v>4.2999999999999997E-2</v>
      </c>
      <c r="M52" s="38">
        <v>100.16070000000001</v>
      </c>
      <c r="N52" s="44"/>
    </row>
    <row r="53" spans="1:14">
      <c r="A53" s="18" t="s">
        <v>206</v>
      </c>
      <c r="B53" s="18" t="s">
        <v>8</v>
      </c>
      <c r="C53" s="38">
        <v>36.17</v>
      </c>
      <c r="D53" s="38">
        <v>7.3899999999999993E-2</v>
      </c>
      <c r="E53" s="38" t="s">
        <v>54</v>
      </c>
      <c r="F53" s="38" t="s">
        <v>54</v>
      </c>
      <c r="G53" s="38" t="s">
        <v>54</v>
      </c>
      <c r="H53" s="38">
        <v>45.94</v>
      </c>
      <c r="I53" s="38" t="s">
        <v>54</v>
      </c>
      <c r="J53" s="38">
        <v>9.6799999999999997E-2</v>
      </c>
      <c r="K53" s="38">
        <v>19.48</v>
      </c>
      <c r="L53" s="38" t="s">
        <v>54</v>
      </c>
      <c r="M53" s="38">
        <v>101.79819999999999</v>
      </c>
      <c r="N53" s="44"/>
    </row>
    <row r="54" spans="1:14">
      <c r="A54" s="18" t="s">
        <v>207</v>
      </c>
      <c r="B54" s="18" t="s">
        <v>8</v>
      </c>
      <c r="C54" s="38">
        <v>35.19</v>
      </c>
      <c r="D54" s="38">
        <v>0.15820000000000001</v>
      </c>
      <c r="E54" s="38">
        <v>0.1226</v>
      </c>
      <c r="F54" s="38">
        <v>0.14610000000000001</v>
      </c>
      <c r="G54" s="38" t="s">
        <v>54</v>
      </c>
      <c r="H54" s="38">
        <v>45.59</v>
      </c>
      <c r="I54" s="38" t="s">
        <v>54</v>
      </c>
      <c r="J54" s="38">
        <v>0.11749999999999999</v>
      </c>
      <c r="K54" s="38">
        <v>19.28</v>
      </c>
      <c r="L54" s="38">
        <v>0.13869999999999999</v>
      </c>
      <c r="M54" s="38">
        <v>100.7604</v>
      </c>
      <c r="N54" s="44"/>
    </row>
    <row r="55" spans="1:14">
      <c r="A55" s="18" t="s">
        <v>203</v>
      </c>
      <c r="B55" s="18" t="s">
        <v>8</v>
      </c>
      <c r="C55" s="38">
        <v>35.65</v>
      </c>
      <c r="D55" s="38">
        <v>0.2757</v>
      </c>
      <c r="E55" s="38">
        <v>8.4099999999999994E-2</v>
      </c>
      <c r="F55" s="38" t="s">
        <v>54</v>
      </c>
      <c r="G55" s="38" t="s">
        <v>54</v>
      </c>
      <c r="H55" s="38">
        <v>45.24</v>
      </c>
      <c r="I55" s="38" t="s">
        <v>54</v>
      </c>
      <c r="J55" s="38" t="s">
        <v>54</v>
      </c>
      <c r="K55" s="38">
        <v>19.579999999999998</v>
      </c>
      <c r="L55" s="38" t="s">
        <v>54</v>
      </c>
      <c r="M55" s="38">
        <v>100.9224</v>
      </c>
      <c r="N55" s="44"/>
    </row>
    <row r="56" spans="1:14">
      <c r="A56" s="18" t="s">
        <v>204</v>
      </c>
      <c r="B56" s="18" t="s">
        <v>8</v>
      </c>
      <c r="C56" s="38">
        <v>35.86</v>
      </c>
      <c r="D56" s="38">
        <v>6.4399999999999999E-2</v>
      </c>
      <c r="E56" s="38" t="s">
        <v>54</v>
      </c>
      <c r="F56" s="38" t="s">
        <v>54</v>
      </c>
      <c r="G56" s="38" t="s">
        <v>54</v>
      </c>
      <c r="H56" s="38">
        <v>45.3</v>
      </c>
      <c r="I56" s="38" t="s">
        <v>54</v>
      </c>
      <c r="J56" s="38">
        <v>0.21279999999999999</v>
      </c>
      <c r="K56" s="38">
        <v>19.309999999999999</v>
      </c>
      <c r="L56" s="38">
        <v>5.1400000000000001E-2</v>
      </c>
      <c r="M56" s="38">
        <v>100.81010000000001</v>
      </c>
      <c r="N56" s="44"/>
    </row>
    <row r="57" spans="1:14">
      <c r="A57" s="18" t="s">
        <v>205</v>
      </c>
      <c r="B57" s="18" t="s">
        <v>8</v>
      </c>
      <c r="C57" s="38">
        <v>35.770000000000003</v>
      </c>
      <c r="D57" s="38">
        <v>0.15160000000000001</v>
      </c>
      <c r="E57" s="38" t="s">
        <v>54</v>
      </c>
      <c r="F57" s="38" t="s">
        <v>54</v>
      </c>
      <c r="G57" s="38" t="s">
        <v>54</v>
      </c>
      <c r="H57" s="38">
        <v>45.63</v>
      </c>
      <c r="I57" s="38">
        <v>1.9300000000000001E-2</v>
      </c>
      <c r="J57" s="38">
        <v>8.8099999999999998E-2</v>
      </c>
      <c r="K57" s="38">
        <v>19.32</v>
      </c>
      <c r="L57" s="38" t="s">
        <v>54</v>
      </c>
      <c r="M57" s="38">
        <v>100.98309999999999</v>
      </c>
      <c r="N57" s="44"/>
    </row>
    <row r="58" spans="1:14">
      <c r="A58" s="18" t="s">
        <v>206</v>
      </c>
      <c r="B58" s="18" t="s">
        <v>8</v>
      </c>
      <c r="C58" s="38">
        <v>35.49</v>
      </c>
      <c r="D58" s="38">
        <v>0.41499999999999998</v>
      </c>
      <c r="E58" s="38" t="s">
        <v>54</v>
      </c>
      <c r="F58" s="38" t="s">
        <v>54</v>
      </c>
      <c r="G58" s="38" t="s">
        <v>54</v>
      </c>
      <c r="H58" s="38">
        <v>45.44</v>
      </c>
      <c r="I58" s="38" t="s">
        <v>54</v>
      </c>
      <c r="J58" s="38">
        <v>0.15379999999999999</v>
      </c>
      <c r="K58" s="38">
        <v>19.02</v>
      </c>
      <c r="L58" s="38" t="s">
        <v>54</v>
      </c>
      <c r="M58" s="38">
        <v>100.5504</v>
      </c>
      <c r="N58" s="44"/>
    </row>
    <row r="59" spans="1:14">
      <c r="A59" s="18" t="s">
        <v>207</v>
      </c>
      <c r="B59" s="18" t="s">
        <v>8</v>
      </c>
      <c r="C59" s="38">
        <v>35.81</v>
      </c>
      <c r="D59" s="38">
        <v>6.8900000000000003E-2</v>
      </c>
      <c r="E59" s="38" t="s">
        <v>54</v>
      </c>
      <c r="F59" s="38" t="s">
        <v>54</v>
      </c>
      <c r="G59" s="38" t="s">
        <v>54</v>
      </c>
      <c r="H59" s="38">
        <v>45.99</v>
      </c>
      <c r="I59" s="38" t="s">
        <v>54</v>
      </c>
      <c r="J59" s="38">
        <v>7.1599999999999997E-2</v>
      </c>
      <c r="K59" s="38">
        <v>19.39</v>
      </c>
      <c r="L59" s="38" t="s">
        <v>54</v>
      </c>
      <c r="M59" s="38">
        <v>101.3702</v>
      </c>
      <c r="N59" s="44"/>
    </row>
    <row r="60" spans="1:14">
      <c r="A60" s="18" t="s">
        <v>208</v>
      </c>
      <c r="B60" s="18" t="s">
        <v>8</v>
      </c>
      <c r="C60" s="38">
        <v>35.590000000000003</v>
      </c>
      <c r="D60" s="38">
        <v>9.6000000000000002E-2</v>
      </c>
      <c r="E60" s="38">
        <v>5.6000000000000001E-2</v>
      </c>
      <c r="F60" s="38" t="s">
        <v>54</v>
      </c>
      <c r="G60" s="38" t="s">
        <v>54</v>
      </c>
      <c r="H60" s="38">
        <v>45.64</v>
      </c>
      <c r="I60" s="38" t="s">
        <v>54</v>
      </c>
      <c r="J60" s="38">
        <v>7.1400000000000005E-2</v>
      </c>
      <c r="K60" s="38">
        <v>19.420000000000002</v>
      </c>
      <c r="L60" s="38" t="s">
        <v>54</v>
      </c>
      <c r="M60" s="38">
        <v>100.9166</v>
      </c>
      <c r="N60" s="44"/>
    </row>
    <row r="61" spans="1:14">
      <c r="A61" s="18" t="s">
        <v>314</v>
      </c>
      <c r="B61" s="18" t="s">
        <v>8</v>
      </c>
      <c r="C61" s="38">
        <v>35.58</v>
      </c>
      <c r="D61" s="38">
        <v>8.3299999999999999E-2</v>
      </c>
      <c r="E61" s="38">
        <v>2.8899999999999999E-2</v>
      </c>
      <c r="F61" s="38" t="s">
        <v>54</v>
      </c>
      <c r="G61" s="38" t="s">
        <v>54</v>
      </c>
      <c r="H61" s="38">
        <v>45.56</v>
      </c>
      <c r="I61" s="38" t="s">
        <v>54</v>
      </c>
      <c r="J61" s="38">
        <v>7.9299999999999995E-2</v>
      </c>
      <c r="K61" s="38">
        <v>19.350000000000001</v>
      </c>
      <c r="L61" s="38" t="s">
        <v>54</v>
      </c>
      <c r="M61" s="38">
        <v>100.7171</v>
      </c>
      <c r="N61" s="44"/>
    </row>
    <row r="62" spans="1:14">
      <c r="A62" s="18" t="s">
        <v>315</v>
      </c>
      <c r="B62" s="18" t="s">
        <v>8</v>
      </c>
      <c r="C62" s="38">
        <v>35.61</v>
      </c>
      <c r="D62" s="38">
        <v>6.7699999999999996E-2</v>
      </c>
      <c r="E62" s="38" t="s">
        <v>54</v>
      </c>
      <c r="F62" s="38" t="s">
        <v>54</v>
      </c>
      <c r="G62" s="38" t="s">
        <v>54</v>
      </c>
      <c r="H62" s="38">
        <v>45.39</v>
      </c>
      <c r="I62" s="38" t="s">
        <v>54</v>
      </c>
      <c r="J62" s="38">
        <v>0.1206</v>
      </c>
      <c r="K62" s="38">
        <v>19.32</v>
      </c>
      <c r="L62" s="38" t="s">
        <v>54</v>
      </c>
      <c r="M62" s="38">
        <v>100.54519999999999</v>
      </c>
      <c r="N62" s="44"/>
    </row>
    <row r="63" spans="1:14">
      <c r="A63" s="18" t="s">
        <v>316</v>
      </c>
      <c r="B63" s="18" t="s">
        <v>8</v>
      </c>
      <c r="C63" s="38">
        <v>35.619999999999997</v>
      </c>
      <c r="D63" s="38">
        <v>0.17749999999999999</v>
      </c>
      <c r="E63" s="38" t="s">
        <v>54</v>
      </c>
      <c r="F63" s="38" t="s">
        <v>54</v>
      </c>
      <c r="G63" s="38" t="s">
        <v>54</v>
      </c>
      <c r="H63" s="38">
        <v>45.27</v>
      </c>
      <c r="I63" s="38" t="s">
        <v>54</v>
      </c>
      <c r="J63" s="38">
        <v>0.2165</v>
      </c>
      <c r="K63" s="38">
        <v>19.239999999999998</v>
      </c>
      <c r="L63" s="38" t="s">
        <v>54</v>
      </c>
      <c r="M63" s="38">
        <v>100.5911</v>
      </c>
      <c r="N63" s="44"/>
    </row>
    <row r="64" spans="1:14">
      <c r="A64" s="18" t="s">
        <v>317</v>
      </c>
      <c r="B64" s="18" t="s">
        <v>8</v>
      </c>
      <c r="C64" s="38">
        <v>35.130000000000003</v>
      </c>
      <c r="D64" s="38">
        <v>6.3700000000000007E-2</v>
      </c>
      <c r="E64" s="38">
        <v>1.89E-2</v>
      </c>
      <c r="F64" s="38" t="s">
        <v>54</v>
      </c>
      <c r="G64" s="38" t="s">
        <v>54</v>
      </c>
      <c r="H64" s="38">
        <v>45.38</v>
      </c>
      <c r="I64" s="38">
        <v>2.7199999999999998E-2</v>
      </c>
      <c r="J64" s="38">
        <v>0.1201</v>
      </c>
      <c r="K64" s="38">
        <v>19.309999999999999</v>
      </c>
      <c r="L64" s="38">
        <v>0.1128</v>
      </c>
      <c r="M64" s="38">
        <v>100.1724</v>
      </c>
      <c r="N64" s="44"/>
    </row>
    <row r="65" spans="1:14">
      <c r="A65" s="18"/>
      <c r="B65" s="1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44"/>
    </row>
    <row r="66" spans="1:14">
      <c r="A66" s="18"/>
      <c r="B66" s="1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4"/>
    </row>
    <row r="67" spans="1:1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29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29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29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29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29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29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2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29">
      <c r="A88" s="18"/>
      <c r="B88" s="1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4"/>
    </row>
    <row r="89" spans="1:29">
      <c r="A89" s="18"/>
      <c r="B89" s="1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44"/>
    </row>
    <row r="90" spans="1:29">
      <c r="A90" s="18"/>
      <c r="B90" s="1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44"/>
    </row>
    <row r="91" spans="1:29">
      <c r="A91" s="18"/>
      <c r="B91" s="1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44"/>
    </row>
    <row r="92" spans="1:29">
      <c r="A92" s="18"/>
      <c r="B92" s="1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44"/>
    </row>
    <row r="93" spans="1:29" s="48" customFormat="1" ht="15.75" thickBot="1">
      <c r="A93" s="113" t="s">
        <v>318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45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</row>
    <row r="94" spans="1:29" ht="15.75" thickBot="1">
      <c r="A94" s="69" t="s">
        <v>292</v>
      </c>
      <c r="B94" s="69" t="s">
        <v>162</v>
      </c>
      <c r="C94" s="69" t="s">
        <v>34</v>
      </c>
      <c r="D94" s="69" t="s">
        <v>293</v>
      </c>
      <c r="E94" s="69" t="s">
        <v>294</v>
      </c>
      <c r="F94" s="69" t="s">
        <v>38</v>
      </c>
      <c r="G94" s="69" t="s">
        <v>295</v>
      </c>
      <c r="H94" s="69" t="s">
        <v>64</v>
      </c>
      <c r="I94" s="69" t="s">
        <v>296</v>
      </c>
      <c r="J94" s="69" t="s">
        <v>42</v>
      </c>
      <c r="K94" s="69" t="s">
        <v>297</v>
      </c>
      <c r="L94" s="69" t="s">
        <v>37</v>
      </c>
      <c r="M94" s="69" t="s">
        <v>178</v>
      </c>
      <c r="N94" s="4"/>
    </row>
    <row r="95" spans="1:29">
      <c r="A95" s="18" t="s">
        <v>319</v>
      </c>
      <c r="B95" s="18" t="s">
        <v>6</v>
      </c>
      <c r="C95" s="38">
        <v>5.79</v>
      </c>
      <c r="D95" s="38">
        <v>29.26</v>
      </c>
      <c r="E95" s="38">
        <v>0.752</v>
      </c>
      <c r="F95" s="38" t="s">
        <v>54</v>
      </c>
      <c r="G95" s="38" t="s">
        <v>54</v>
      </c>
      <c r="H95" s="38">
        <v>45.09</v>
      </c>
      <c r="I95" s="38" t="s">
        <v>54</v>
      </c>
      <c r="J95" s="38" t="s">
        <v>54</v>
      </c>
      <c r="K95" s="38">
        <v>19.25</v>
      </c>
      <c r="L95" s="38">
        <v>0.5272</v>
      </c>
      <c r="M95" s="38">
        <v>100.7313</v>
      </c>
      <c r="N95" s="44"/>
    </row>
    <row r="96" spans="1:29">
      <c r="A96" s="18" t="s">
        <v>320</v>
      </c>
      <c r="B96" s="18" t="s">
        <v>6</v>
      </c>
      <c r="C96" s="38">
        <v>6.01</v>
      </c>
      <c r="D96" s="38">
        <v>29.04</v>
      </c>
      <c r="E96" s="38">
        <v>0.97060000000000002</v>
      </c>
      <c r="F96" s="38">
        <v>2.1700000000000001E-2</v>
      </c>
      <c r="G96" s="38" t="s">
        <v>54</v>
      </c>
      <c r="H96" s="38">
        <v>44.58</v>
      </c>
      <c r="I96" s="38" t="s">
        <v>54</v>
      </c>
      <c r="J96" s="38" t="s">
        <v>54</v>
      </c>
      <c r="K96" s="38">
        <v>19.37</v>
      </c>
      <c r="L96" s="38">
        <v>0.33889999999999998</v>
      </c>
      <c r="M96" s="38">
        <v>100.38160000000001</v>
      </c>
      <c r="N96" s="44"/>
    </row>
    <row r="97" spans="1:14">
      <c r="A97" s="18" t="s">
        <v>321</v>
      </c>
      <c r="B97" s="18" t="s">
        <v>6</v>
      </c>
      <c r="C97" s="38">
        <v>8.74</v>
      </c>
      <c r="D97" s="38">
        <v>27.23</v>
      </c>
      <c r="E97" s="38">
        <v>0.3291</v>
      </c>
      <c r="F97" s="38" t="s">
        <v>54</v>
      </c>
      <c r="G97" s="38" t="s">
        <v>54</v>
      </c>
      <c r="H97" s="38">
        <v>45.38</v>
      </c>
      <c r="I97" s="38">
        <v>0.159</v>
      </c>
      <c r="J97" s="38">
        <v>6.83E-2</v>
      </c>
      <c r="K97" s="38">
        <v>18.829999999999998</v>
      </c>
      <c r="L97" s="38">
        <v>0.33439999999999998</v>
      </c>
      <c r="M97" s="38">
        <v>101.0843</v>
      </c>
      <c r="N97" s="44"/>
    </row>
    <row r="98" spans="1:14">
      <c r="A98" s="18" t="s">
        <v>322</v>
      </c>
      <c r="B98" s="18" t="s">
        <v>6</v>
      </c>
      <c r="C98" s="38">
        <v>8.33</v>
      </c>
      <c r="D98" s="38">
        <v>26.83</v>
      </c>
      <c r="E98" s="38">
        <v>0.83620000000000005</v>
      </c>
      <c r="F98" s="38" t="s">
        <v>54</v>
      </c>
      <c r="G98" s="38" t="s">
        <v>54</v>
      </c>
      <c r="H98" s="38">
        <v>44.88</v>
      </c>
      <c r="I98" s="38" t="s">
        <v>54</v>
      </c>
      <c r="J98" s="38">
        <v>8.4400000000000003E-2</v>
      </c>
      <c r="K98" s="38">
        <v>19.09</v>
      </c>
      <c r="L98" s="38">
        <v>0.60750000000000004</v>
      </c>
      <c r="M98" s="38">
        <v>100.6788</v>
      </c>
      <c r="N98" s="44"/>
    </row>
    <row r="99" spans="1:14">
      <c r="A99" s="18" t="s">
        <v>323</v>
      </c>
      <c r="B99" s="18" t="s">
        <v>6</v>
      </c>
      <c r="C99" s="38">
        <v>4.96</v>
      </c>
      <c r="D99" s="38">
        <v>29.86</v>
      </c>
      <c r="E99" s="38">
        <v>1.05</v>
      </c>
      <c r="F99" s="38">
        <v>3.0800000000000001E-2</v>
      </c>
      <c r="G99" s="38" t="s">
        <v>54</v>
      </c>
      <c r="H99" s="38">
        <v>45.15</v>
      </c>
      <c r="I99" s="38" t="s">
        <v>54</v>
      </c>
      <c r="J99" s="38">
        <v>7.2099999999999997E-2</v>
      </c>
      <c r="K99" s="38">
        <v>19.28</v>
      </c>
      <c r="L99" s="38">
        <v>0.29070000000000001</v>
      </c>
      <c r="M99" s="38">
        <v>100.6964</v>
      </c>
      <c r="N99" s="44"/>
    </row>
    <row r="100" spans="1:14">
      <c r="A100" s="18" t="s">
        <v>324</v>
      </c>
      <c r="B100" s="18" t="s">
        <v>6</v>
      </c>
      <c r="C100" s="38">
        <v>7.95</v>
      </c>
      <c r="D100" s="38">
        <v>25.79</v>
      </c>
      <c r="E100" s="38">
        <v>1.35</v>
      </c>
      <c r="F100" s="38">
        <v>2.1100000000000001E-2</v>
      </c>
      <c r="G100" s="38" t="s">
        <v>54</v>
      </c>
      <c r="H100" s="38">
        <v>44.47</v>
      </c>
      <c r="I100" s="38" t="s">
        <v>54</v>
      </c>
      <c r="J100" s="38">
        <v>5.2499999999999998E-2</v>
      </c>
      <c r="K100" s="38">
        <v>19.09</v>
      </c>
      <c r="L100" s="38">
        <v>0.65659999999999996</v>
      </c>
      <c r="M100" s="38">
        <v>99.382400000000004</v>
      </c>
      <c r="N100" s="44"/>
    </row>
    <row r="101" spans="1:14">
      <c r="A101" s="18" t="s">
        <v>319</v>
      </c>
      <c r="B101" s="18" t="s">
        <v>6</v>
      </c>
      <c r="C101" s="38">
        <v>6.18</v>
      </c>
      <c r="D101" s="38">
        <v>27.65</v>
      </c>
      <c r="E101" s="38">
        <v>1.43</v>
      </c>
      <c r="F101" s="38">
        <v>0.43409999999999999</v>
      </c>
      <c r="G101" s="38">
        <v>5.5899999999999998E-2</v>
      </c>
      <c r="H101" s="38">
        <v>44.73</v>
      </c>
      <c r="I101" s="38" t="s">
        <v>54</v>
      </c>
      <c r="J101" s="38">
        <v>0.78879999999999995</v>
      </c>
      <c r="K101" s="38">
        <v>19.04</v>
      </c>
      <c r="L101" s="38">
        <v>0.48770000000000002</v>
      </c>
      <c r="M101" s="38">
        <v>100.79810000000001</v>
      </c>
      <c r="N101" s="44"/>
    </row>
    <row r="102" spans="1:14">
      <c r="A102" s="18" t="s">
        <v>320</v>
      </c>
      <c r="B102" s="18" t="s">
        <v>6</v>
      </c>
      <c r="C102" s="38">
        <v>7.09</v>
      </c>
      <c r="D102" s="38">
        <v>27.87</v>
      </c>
      <c r="E102" s="38">
        <v>0.70420000000000005</v>
      </c>
      <c r="F102" s="38">
        <v>0.1231</v>
      </c>
      <c r="G102" s="38" t="s">
        <v>54</v>
      </c>
      <c r="H102" s="38">
        <v>44.51</v>
      </c>
      <c r="I102" s="38" t="s">
        <v>54</v>
      </c>
      <c r="J102" s="38">
        <v>0.20069999999999999</v>
      </c>
      <c r="K102" s="38">
        <v>19.350000000000001</v>
      </c>
      <c r="L102" s="38">
        <v>0.34029999999999999</v>
      </c>
      <c r="M102" s="38">
        <v>100.2055</v>
      </c>
      <c r="N102" s="44"/>
    </row>
    <row r="103" spans="1:14">
      <c r="A103" s="18" t="s">
        <v>325</v>
      </c>
      <c r="B103" s="18" t="s">
        <v>6</v>
      </c>
      <c r="C103" s="38">
        <v>6.4</v>
      </c>
      <c r="D103" s="38">
        <v>28.77</v>
      </c>
      <c r="E103" s="38">
        <v>0.33150000000000002</v>
      </c>
      <c r="F103" s="38">
        <v>5.2699999999999997E-2</v>
      </c>
      <c r="G103" s="38" t="s">
        <v>54</v>
      </c>
      <c r="H103" s="38">
        <v>44.96</v>
      </c>
      <c r="I103" s="38" t="s">
        <v>54</v>
      </c>
      <c r="J103" s="38">
        <v>6.1199999999999997E-2</v>
      </c>
      <c r="K103" s="38">
        <v>19.25</v>
      </c>
      <c r="L103" s="38">
        <v>0.51839999999999997</v>
      </c>
      <c r="M103" s="38">
        <v>100.34399999999999</v>
      </c>
      <c r="N103" s="44"/>
    </row>
    <row r="104" spans="1:14">
      <c r="A104" s="18" t="s">
        <v>319</v>
      </c>
      <c r="B104" s="18" t="s">
        <v>6</v>
      </c>
      <c r="C104" s="38">
        <v>5.87</v>
      </c>
      <c r="D104" s="38">
        <v>29.46</v>
      </c>
      <c r="E104" s="38">
        <v>1.02</v>
      </c>
      <c r="F104" s="38" t="s">
        <v>54</v>
      </c>
      <c r="G104" s="38" t="s">
        <v>54</v>
      </c>
      <c r="H104" s="38">
        <v>44.95</v>
      </c>
      <c r="I104" s="38" t="s">
        <v>54</v>
      </c>
      <c r="J104" s="38" t="s">
        <v>54</v>
      </c>
      <c r="K104" s="38">
        <v>19.32</v>
      </c>
      <c r="L104" s="38">
        <v>0.41539999999999999</v>
      </c>
      <c r="M104" s="38">
        <v>101.0727</v>
      </c>
      <c r="N104" s="44"/>
    </row>
    <row r="105" spans="1:14">
      <c r="A105" s="18" t="s">
        <v>320</v>
      </c>
      <c r="B105" s="18" t="s">
        <v>6</v>
      </c>
      <c r="C105" s="38">
        <v>6.2</v>
      </c>
      <c r="D105" s="38">
        <v>28.76</v>
      </c>
      <c r="E105" s="38">
        <v>1.01</v>
      </c>
      <c r="F105" s="38">
        <v>5.7200000000000001E-2</v>
      </c>
      <c r="G105" s="38" t="s">
        <v>54</v>
      </c>
      <c r="H105" s="38">
        <v>45.27</v>
      </c>
      <c r="I105" s="38" t="s">
        <v>54</v>
      </c>
      <c r="J105" s="38">
        <v>6.7299999999999999E-2</v>
      </c>
      <c r="K105" s="38">
        <v>19.32</v>
      </c>
      <c r="L105" s="38">
        <v>0.40939999999999999</v>
      </c>
      <c r="M105" s="38">
        <v>101.1031</v>
      </c>
      <c r="N105" s="44"/>
    </row>
    <row r="106" spans="1:14">
      <c r="A106" s="18" t="s">
        <v>321</v>
      </c>
      <c r="B106" s="18" t="s">
        <v>6</v>
      </c>
      <c r="C106" s="38">
        <v>8.51</v>
      </c>
      <c r="D106" s="38">
        <v>26.62</v>
      </c>
      <c r="E106" s="38">
        <v>0.69030000000000002</v>
      </c>
      <c r="F106" s="38">
        <v>2.8199999999999999E-2</v>
      </c>
      <c r="G106" s="38" t="s">
        <v>54</v>
      </c>
      <c r="H106" s="38">
        <v>44.92</v>
      </c>
      <c r="I106" s="38" t="s">
        <v>54</v>
      </c>
      <c r="J106" s="38" t="s">
        <v>54</v>
      </c>
      <c r="K106" s="38">
        <v>19.05</v>
      </c>
      <c r="L106" s="38">
        <v>0.55889999999999995</v>
      </c>
      <c r="M106" s="38">
        <v>100.4152</v>
      </c>
      <c r="N106" s="44"/>
    </row>
    <row r="107" spans="1:14">
      <c r="A107" s="18" t="s">
        <v>322</v>
      </c>
      <c r="B107" s="18" t="s">
        <v>6</v>
      </c>
      <c r="C107" s="38">
        <v>3.96</v>
      </c>
      <c r="D107" s="38">
        <v>30.81</v>
      </c>
      <c r="E107" s="38">
        <v>0.96250000000000002</v>
      </c>
      <c r="F107" s="38">
        <v>2.8799999999999999E-2</v>
      </c>
      <c r="G107" s="38" t="s">
        <v>54</v>
      </c>
      <c r="H107" s="38">
        <v>44.99</v>
      </c>
      <c r="I107" s="38" t="s">
        <v>54</v>
      </c>
      <c r="J107" s="38" t="s">
        <v>54</v>
      </c>
      <c r="K107" s="38">
        <v>19.18</v>
      </c>
      <c r="L107" s="38">
        <v>0.18720000000000001</v>
      </c>
      <c r="M107" s="38">
        <v>100.1615</v>
      </c>
      <c r="N107" s="44"/>
    </row>
    <row r="108" spans="1:14">
      <c r="A108" s="18" t="s">
        <v>326</v>
      </c>
      <c r="B108" s="18" t="s">
        <v>6</v>
      </c>
      <c r="C108" s="38">
        <v>5.64</v>
      </c>
      <c r="D108" s="38">
        <v>30.03</v>
      </c>
      <c r="E108" s="38">
        <v>0.42259999999999998</v>
      </c>
      <c r="F108" s="38" t="s">
        <v>54</v>
      </c>
      <c r="G108" s="38" t="s">
        <v>54</v>
      </c>
      <c r="H108" s="38">
        <v>45.06</v>
      </c>
      <c r="I108" s="38" t="s">
        <v>54</v>
      </c>
      <c r="J108" s="38">
        <v>5.67E-2</v>
      </c>
      <c r="K108" s="38">
        <v>19.34</v>
      </c>
      <c r="L108" s="38">
        <v>0.3231</v>
      </c>
      <c r="M108" s="38">
        <v>100.8866</v>
      </c>
      <c r="N108" s="44"/>
    </row>
    <row r="109" spans="1:14">
      <c r="A109" s="18" t="s">
        <v>327</v>
      </c>
      <c r="B109" s="18" t="s">
        <v>6</v>
      </c>
      <c r="C109" s="38">
        <v>9.11</v>
      </c>
      <c r="D109" s="38">
        <v>26.16</v>
      </c>
      <c r="E109" s="38">
        <v>0.35630000000000001</v>
      </c>
      <c r="F109" s="38">
        <v>2.64E-2</v>
      </c>
      <c r="G109" s="38" t="s">
        <v>54</v>
      </c>
      <c r="H109" s="38">
        <v>44.67</v>
      </c>
      <c r="I109" s="38">
        <v>2.93E-2</v>
      </c>
      <c r="J109" s="38">
        <v>0.34260000000000002</v>
      </c>
      <c r="K109" s="38">
        <v>19.55</v>
      </c>
      <c r="L109" s="38">
        <v>7.5600000000000001E-2</v>
      </c>
      <c r="M109" s="38">
        <v>100.32389999999999</v>
      </c>
      <c r="N109" s="44"/>
    </row>
    <row r="110" spans="1:14">
      <c r="A110" s="18" t="s">
        <v>328</v>
      </c>
      <c r="B110" s="18" t="s">
        <v>6</v>
      </c>
      <c r="C110" s="38">
        <v>12.93</v>
      </c>
      <c r="D110" s="38">
        <v>22.56</v>
      </c>
      <c r="E110" s="38">
        <v>0.32429999999999998</v>
      </c>
      <c r="F110" s="38" t="s">
        <v>54</v>
      </c>
      <c r="G110" s="38" t="s">
        <v>54</v>
      </c>
      <c r="H110" s="38">
        <v>44.59</v>
      </c>
      <c r="I110" s="38" t="s">
        <v>54</v>
      </c>
      <c r="J110" s="38">
        <v>0.28399999999999997</v>
      </c>
      <c r="K110" s="38">
        <v>19.559999999999999</v>
      </c>
      <c r="L110" s="38" t="s">
        <v>54</v>
      </c>
      <c r="M110" s="38">
        <v>100.2697</v>
      </c>
      <c r="N110" s="44"/>
    </row>
    <row r="111" spans="1:14">
      <c r="A111" s="18" t="s">
        <v>329</v>
      </c>
      <c r="B111" s="18" t="s">
        <v>6</v>
      </c>
      <c r="C111" s="38">
        <v>9.56</v>
      </c>
      <c r="D111" s="38">
        <v>26.8</v>
      </c>
      <c r="E111" s="38">
        <v>0.33</v>
      </c>
      <c r="F111" s="38" t="s">
        <v>54</v>
      </c>
      <c r="G111" s="38" t="s">
        <v>54</v>
      </c>
      <c r="H111" s="38">
        <v>44.95</v>
      </c>
      <c r="I111" s="38" t="s">
        <v>54</v>
      </c>
      <c r="J111" s="38">
        <v>5.0099999999999999E-2</v>
      </c>
      <c r="K111" s="38">
        <v>19.5</v>
      </c>
      <c r="L111" s="38" t="s">
        <v>54</v>
      </c>
      <c r="M111" s="38">
        <v>101.1962</v>
      </c>
      <c r="N111" s="44"/>
    </row>
    <row r="112" spans="1:14">
      <c r="A112" s="18" t="s">
        <v>330</v>
      </c>
      <c r="B112" s="18" t="s">
        <v>6</v>
      </c>
      <c r="C112" s="38">
        <v>7.11</v>
      </c>
      <c r="D112" s="38">
        <v>28.04</v>
      </c>
      <c r="E112" s="38">
        <v>0.38200000000000001</v>
      </c>
      <c r="F112" s="38">
        <v>2.1899999999999999E-2</v>
      </c>
      <c r="G112" s="38" t="s">
        <v>54</v>
      </c>
      <c r="H112" s="38">
        <v>44.96</v>
      </c>
      <c r="I112" s="38" t="s">
        <v>54</v>
      </c>
      <c r="J112" s="38" t="s">
        <v>54</v>
      </c>
      <c r="K112" s="38">
        <v>19.46</v>
      </c>
      <c r="L112" s="38" t="s">
        <v>54</v>
      </c>
      <c r="M112" s="38">
        <v>100.0292</v>
      </c>
      <c r="N112" s="44"/>
    </row>
    <row r="113" spans="1:14">
      <c r="A113" s="18" t="s">
        <v>331</v>
      </c>
      <c r="B113" s="18" t="s">
        <v>6</v>
      </c>
      <c r="C113" s="38">
        <v>12.95</v>
      </c>
      <c r="D113" s="38">
        <v>22.89</v>
      </c>
      <c r="E113" s="38">
        <v>0.25430000000000003</v>
      </c>
      <c r="F113" s="38" t="s">
        <v>54</v>
      </c>
      <c r="G113" s="38" t="s">
        <v>54</v>
      </c>
      <c r="H113" s="38">
        <v>44.8</v>
      </c>
      <c r="I113" s="38" t="s">
        <v>54</v>
      </c>
      <c r="J113" s="38">
        <v>6.5799999999999997E-2</v>
      </c>
      <c r="K113" s="38">
        <v>19.75</v>
      </c>
      <c r="L113" s="38" t="s">
        <v>54</v>
      </c>
      <c r="M113" s="38">
        <v>100.7338</v>
      </c>
      <c r="N113" s="44"/>
    </row>
    <row r="114" spans="1:14">
      <c r="A114" s="18" t="s">
        <v>332</v>
      </c>
      <c r="B114" s="18" t="s">
        <v>6</v>
      </c>
      <c r="C114" s="38">
        <v>8.86</v>
      </c>
      <c r="D114" s="38">
        <v>27.56</v>
      </c>
      <c r="E114" s="38">
        <v>0.42749999999999999</v>
      </c>
      <c r="F114" s="38" t="s">
        <v>54</v>
      </c>
      <c r="G114" s="38" t="s">
        <v>54</v>
      </c>
      <c r="H114" s="38">
        <v>45.01</v>
      </c>
      <c r="I114" s="38" t="s">
        <v>54</v>
      </c>
      <c r="J114" s="38" t="s">
        <v>54</v>
      </c>
      <c r="K114" s="38">
        <v>19.649999999999999</v>
      </c>
      <c r="L114" s="38" t="s">
        <v>54</v>
      </c>
      <c r="M114" s="38">
        <v>101.55070000000001</v>
      </c>
      <c r="N114" s="44"/>
    </row>
    <row r="115" spans="1:14">
      <c r="A115" s="18" t="s">
        <v>333</v>
      </c>
      <c r="B115" s="18" t="s">
        <v>6</v>
      </c>
      <c r="C115" s="38">
        <v>12.94</v>
      </c>
      <c r="D115" s="38">
        <v>23.51</v>
      </c>
      <c r="E115" s="38">
        <v>0.1711</v>
      </c>
      <c r="F115" s="38" t="s">
        <v>54</v>
      </c>
      <c r="G115" s="38" t="s">
        <v>54</v>
      </c>
      <c r="H115" s="38">
        <v>45.38</v>
      </c>
      <c r="I115" s="38" t="s">
        <v>54</v>
      </c>
      <c r="J115" s="38">
        <v>6.6400000000000001E-2</v>
      </c>
      <c r="K115" s="38">
        <v>19.28</v>
      </c>
      <c r="L115" s="38">
        <v>7.3599999999999999E-2</v>
      </c>
      <c r="M115" s="38">
        <v>101.4286</v>
      </c>
      <c r="N115" s="44"/>
    </row>
    <row r="116" spans="1:14">
      <c r="A116" s="18" t="s">
        <v>334</v>
      </c>
      <c r="B116" s="18" t="s">
        <v>6</v>
      </c>
      <c r="C116" s="38">
        <v>10.64</v>
      </c>
      <c r="D116" s="38">
        <v>25.67</v>
      </c>
      <c r="E116" s="38">
        <v>0.29599999999999999</v>
      </c>
      <c r="F116" s="38" t="s">
        <v>54</v>
      </c>
      <c r="G116" s="38" t="s">
        <v>54</v>
      </c>
      <c r="H116" s="38">
        <v>44.85</v>
      </c>
      <c r="I116" s="38" t="s">
        <v>54</v>
      </c>
      <c r="J116" s="38" t="s">
        <v>54</v>
      </c>
      <c r="K116" s="38">
        <v>19.22</v>
      </c>
      <c r="L116" s="38">
        <v>6.2899999999999998E-2</v>
      </c>
      <c r="M116" s="38">
        <v>100.7902</v>
      </c>
      <c r="N116" s="44"/>
    </row>
    <row r="117" spans="1:14">
      <c r="A117" s="18" t="s">
        <v>335</v>
      </c>
      <c r="B117" s="18" t="s">
        <v>6</v>
      </c>
      <c r="C117" s="38">
        <v>11.63</v>
      </c>
      <c r="D117" s="38">
        <v>23.82</v>
      </c>
      <c r="E117" s="38">
        <v>0.75160000000000005</v>
      </c>
      <c r="F117" s="38" t="s">
        <v>54</v>
      </c>
      <c r="G117" s="38" t="s">
        <v>54</v>
      </c>
      <c r="H117" s="38">
        <v>44.1</v>
      </c>
      <c r="I117" s="38" t="s">
        <v>54</v>
      </c>
      <c r="J117" s="38">
        <v>0.29430000000000001</v>
      </c>
      <c r="K117" s="38">
        <v>19.62</v>
      </c>
      <c r="L117" s="38">
        <v>4.1500000000000002E-2</v>
      </c>
      <c r="M117" s="38">
        <v>100.276</v>
      </c>
      <c r="N117" s="44"/>
    </row>
    <row r="118" spans="1:14">
      <c r="A118" s="18" t="s">
        <v>336</v>
      </c>
      <c r="B118" s="18" t="s">
        <v>6</v>
      </c>
      <c r="C118" s="38">
        <v>14.05</v>
      </c>
      <c r="D118" s="38">
        <v>22.06</v>
      </c>
      <c r="E118" s="38">
        <v>0.2928</v>
      </c>
      <c r="F118" s="38" t="s">
        <v>54</v>
      </c>
      <c r="G118" s="38" t="s">
        <v>54</v>
      </c>
      <c r="H118" s="38">
        <v>44.74</v>
      </c>
      <c r="I118" s="38" t="s">
        <v>54</v>
      </c>
      <c r="J118" s="38">
        <v>9.8900000000000002E-2</v>
      </c>
      <c r="K118" s="38">
        <v>19.41</v>
      </c>
      <c r="L118" s="38">
        <v>6.3500000000000001E-2</v>
      </c>
      <c r="M118" s="38">
        <v>100.7152</v>
      </c>
      <c r="N118" s="44"/>
    </row>
    <row r="119" spans="1:14">
      <c r="A119" s="18" t="s">
        <v>337</v>
      </c>
      <c r="B119" s="18" t="s">
        <v>6</v>
      </c>
      <c r="C119" s="38">
        <v>7.71</v>
      </c>
      <c r="D119" s="38">
        <v>26.95</v>
      </c>
      <c r="E119" s="38">
        <v>0.33760000000000001</v>
      </c>
      <c r="F119" s="38">
        <v>2.7900000000000001E-2</v>
      </c>
      <c r="G119" s="38" t="s">
        <v>54</v>
      </c>
      <c r="H119" s="38">
        <v>45.02</v>
      </c>
      <c r="I119" s="38" t="s">
        <v>54</v>
      </c>
      <c r="J119" s="38">
        <v>0.1017</v>
      </c>
      <c r="K119" s="38">
        <v>19.39</v>
      </c>
      <c r="L119" s="38" t="s">
        <v>54</v>
      </c>
      <c r="M119" s="38">
        <v>99.581299999999999</v>
      </c>
      <c r="N119" s="44"/>
    </row>
    <row r="120" spans="1:14">
      <c r="A120" s="18" t="s">
        <v>338</v>
      </c>
      <c r="B120" s="18" t="s">
        <v>6</v>
      </c>
      <c r="C120" s="38">
        <v>7.56</v>
      </c>
      <c r="D120" s="38">
        <v>28.2</v>
      </c>
      <c r="E120" s="38">
        <v>0.42709999999999998</v>
      </c>
      <c r="F120" s="38" t="s">
        <v>54</v>
      </c>
      <c r="G120" s="38" t="s">
        <v>54</v>
      </c>
      <c r="H120" s="38">
        <v>44.76</v>
      </c>
      <c r="I120" s="38" t="s">
        <v>54</v>
      </c>
      <c r="J120" s="38" t="s">
        <v>54</v>
      </c>
      <c r="K120" s="38">
        <v>19.510000000000002</v>
      </c>
      <c r="L120" s="38" t="s">
        <v>54</v>
      </c>
      <c r="M120" s="38">
        <v>100.5012</v>
      </c>
      <c r="N120" s="44"/>
    </row>
    <row r="121" spans="1:14">
      <c r="A121" s="18" t="s">
        <v>339</v>
      </c>
      <c r="B121" s="18" t="s">
        <v>6</v>
      </c>
      <c r="C121" s="38">
        <v>8.14</v>
      </c>
      <c r="D121" s="38">
        <v>28</v>
      </c>
      <c r="E121" s="38">
        <v>0.35360000000000003</v>
      </c>
      <c r="F121" s="38" t="s">
        <v>54</v>
      </c>
      <c r="G121" s="38" t="s">
        <v>54</v>
      </c>
      <c r="H121" s="38">
        <v>45.13</v>
      </c>
      <c r="I121" s="38" t="s">
        <v>54</v>
      </c>
      <c r="J121" s="38" t="s">
        <v>54</v>
      </c>
      <c r="K121" s="38">
        <v>19.39</v>
      </c>
      <c r="L121" s="38" t="s">
        <v>54</v>
      </c>
      <c r="M121" s="38">
        <v>101.0629</v>
      </c>
      <c r="N121" s="44"/>
    </row>
    <row r="122" spans="1:14">
      <c r="A122" s="18" t="s">
        <v>340</v>
      </c>
      <c r="B122" s="18" t="s">
        <v>6</v>
      </c>
      <c r="C122" s="38">
        <v>13.19</v>
      </c>
      <c r="D122" s="38">
        <v>22.72</v>
      </c>
      <c r="E122" s="38">
        <v>0.54420000000000002</v>
      </c>
      <c r="F122" s="38" t="s">
        <v>54</v>
      </c>
      <c r="G122" s="38" t="s">
        <v>54</v>
      </c>
      <c r="H122" s="38">
        <v>44.76</v>
      </c>
      <c r="I122" s="38" t="s">
        <v>54</v>
      </c>
      <c r="J122" s="38">
        <v>7.3300000000000004E-2</v>
      </c>
      <c r="K122" s="38">
        <v>19.46</v>
      </c>
      <c r="L122" s="38">
        <v>8.3199999999999996E-2</v>
      </c>
      <c r="M122" s="38">
        <v>100.8381</v>
      </c>
      <c r="N122" s="44"/>
    </row>
    <row r="123" spans="1:14">
      <c r="A123" s="18" t="s">
        <v>341</v>
      </c>
      <c r="B123" s="18" t="s">
        <v>6</v>
      </c>
      <c r="C123" s="38">
        <v>12.61</v>
      </c>
      <c r="D123" s="38">
        <v>21.91</v>
      </c>
      <c r="E123" s="38">
        <v>0.35870000000000002</v>
      </c>
      <c r="F123" s="38" t="s">
        <v>54</v>
      </c>
      <c r="G123" s="38" t="s">
        <v>54</v>
      </c>
      <c r="H123" s="38">
        <v>44.81</v>
      </c>
      <c r="I123" s="38" t="s">
        <v>54</v>
      </c>
      <c r="J123" s="38">
        <v>0.104</v>
      </c>
      <c r="K123" s="38">
        <v>19.52</v>
      </c>
      <c r="L123" s="38">
        <v>7.7499999999999999E-2</v>
      </c>
      <c r="M123" s="38">
        <v>99.406599999999997</v>
      </c>
      <c r="N123" s="44"/>
    </row>
    <row r="124" spans="1:1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25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25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25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25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25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25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25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25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25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25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253" s="48" customFormat="1" ht="15.75" thickBot="1">
      <c r="A139" s="113" t="s">
        <v>342</v>
      </c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45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</row>
    <row r="140" spans="1:253" ht="15.75" thickBot="1">
      <c r="A140" s="69" t="s">
        <v>292</v>
      </c>
      <c r="B140" s="69" t="s">
        <v>162</v>
      </c>
      <c r="C140" s="69" t="s">
        <v>34</v>
      </c>
      <c r="D140" s="69" t="s">
        <v>293</v>
      </c>
      <c r="E140" s="69" t="s">
        <v>294</v>
      </c>
      <c r="F140" s="69" t="s">
        <v>38</v>
      </c>
      <c r="G140" s="69" t="s">
        <v>295</v>
      </c>
      <c r="H140" s="69" t="s">
        <v>64</v>
      </c>
      <c r="I140" s="69" t="s">
        <v>296</v>
      </c>
      <c r="J140" s="69" t="s">
        <v>42</v>
      </c>
      <c r="K140" s="69" t="s">
        <v>297</v>
      </c>
      <c r="L140" s="69" t="s">
        <v>37</v>
      </c>
      <c r="M140" s="69" t="s">
        <v>178</v>
      </c>
      <c r="N140" s="4"/>
    </row>
    <row r="141" spans="1:253" s="46" customFormat="1">
      <c r="A141" s="18" t="s">
        <v>179</v>
      </c>
      <c r="B141" s="18" t="s">
        <v>7</v>
      </c>
      <c r="C141" s="38">
        <v>44.45</v>
      </c>
      <c r="D141" s="38">
        <v>0.16109999999999999</v>
      </c>
      <c r="E141" s="38">
        <v>4.7E-2</v>
      </c>
      <c r="F141" s="38" t="s">
        <v>54</v>
      </c>
      <c r="G141" s="38" t="s">
        <v>54</v>
      </c>
      <c r="H141" s="38">
        <v>54.81</v>
      </c>
      <c r="I141" s="38">
        <v>3.5400000000000001E-2</v>
      </c>
      <c r="J141" s="38">
        <v>0.80779999999999996</v>
      </c>
      <c r="K141" s="38">
        <v>0.37109999999999999</v>
      </c>
      <c r="L141" s="38">
        <v>8.7400000000000005E-2</v>
      </c>
      <c r="M141" s="38">
        <v>100.7893</v>
      </c>
      <c r="N141" s="44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</row>
    <row r="142" spans="1:253" s="46" customFormat="1">
      <c r="A142" s="18" t="s">
        <v>180</v>
      </c>
      <c r="B142" s="18" t="s">
        <v>7</v>
      </c>
      <c r="C142" s="38">
        <v>43.59</v>
      </c>
      <c r="D142" s="38">
        <v>0.14349999999999999</v>
      </c>
      <c r="E142" s="38" t="s">
        <v>54</v>
      </c>
      <c r="F142" s="38" t="s">
        <v>54</v>
      </c>
      <c r="G142" s="38" t="s">
        <v>54</v>
      </c>
      <c r="H142" s="38">
        <v>52.99</v>
      </c>
      <c r="I142" s="38">
        <v>2.52E-2</v>
      </c>
      <c r="J142" s="38">
        <v>2.59</v>
      </c>
      <c r="K142" s="38">
        <v>0.77459999999999996</v>
      </c>
      <c r="L142" s="38">
        <v>0.2555</v>
      </c>
      <c r="M142" s="38">
        <v>100.3843</v>
      </c>
      <c r="N142" s="44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</row>
    <row r="143" spans="1:253" s="46" customFormat="1">
      <c r="A143" s="18" t="s">
        <v>181</v>
      </c>
      <c r="B143" s="18" t="s">
        <v>7</v>
      </c>
      <c r="C143" s="38">
        <v>43.54</v>
      </c>
      <c r="D143" s="38">
        <v>0.58950000000000002</v>
      </c>
      <c r="E143" s="38">
        <v>0.20369999999999999</v>
      </c>
      <c r="F143" s="38" t="s">
        <v>54</v>
      </c>
      <c r="G143" s="38" t="s">
        <v>54</v>
      </c>
      <c r="H143" s="38">
        <v>55.25</v>
      </c>
      <c r="I143" s="38">
        <v>0.56089999999999995</v>
      </c>
      <c r="J143" s="38">
        <v>0.31309999999999999</v>
      </c>
      <c r="K143" s="38">
        <v>0.14319999999999999</v>
      </c>
      <c r="L143" s="38" t="s">
        <v>54</v>
      </c>
      <c r="M143" s="38">
        <v>100.6189</v>
      </c>
      <c r="N143" s="44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</row>
    <row r="144" spans="1:253" s="46" customFormat="1">
      <c r="A144" s="18" t="s">
        <v>182</v>
      </c>
      <c r="B144" s="18" t="s">
        <v>7</v>
      </c>
      <c r="C144" s="38">
        <v>43.64</v>
      </c>
      <c r="D144" s="38">
        <v>0.49159999999999998</v>
      </c>
      <c r="E144" s="38">
        <v>3.6200000000000003E-2</v>
      </c>
      <c r="F144" s="38" t="s">
        <v>54</v>
      </c>
      <c r="G144" s="38" t="s">
        <v>54</v>
      </c>
      <c r="H144" s="38">
        <v>54.71</v>
      </c>
      <c r="I144" s="38">
        <v>7.9699999999999993E-2</v>
      </c>
      <c r="J144" s="38">
        <v>1.64</v>
      </c>
      <c r="K144" s="38">
        <v>0.25030000000000002</v>
      </c>
      <c r="L144" s="38">
        <v>0.125</v>
      </c>
      <c r="M144" s="38">
        <v>100.9774</v>
      </c>
      <c r="N144" s="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</row>
    <row r="145" spans="1:253" s="46" customFormat="1">
      <c r="A145" s="18" t="s">
        <v>185</v>
      </c>
      <c r="B145" s="18" t="s">
        <v>7</v>
      </c>
      <c r="C145" s="38">
        <v>44.83</v>
      </c>
      <c r="D145" s="38">
        <v>0.50549999999999995</v>
      </c>
      <c r="E145" s="38">
        <v>7.2900000000000006E-2</v>
      </c>
      <c r="F145" s="38" t="s">
        <v>54</v>
      </c>
      <c r="G145" s="38" t="s">
        <v>54</v>
      </c>
      <c r="H145" s="38">
        <v>53.33</v>
      </c>
      <c r="I145" s="38">
        <v>1.2</v>
      </c>
      <c r="J145" s="38" t="s">
        <v>54</v>
      </c>
      <c r="K145" s="38">
        <v>1.06</v>
      </c>
      <c r="L145" s="38" t="s">
        <v>54</v>
      </c>
      <c r="M145" s="38">
        <v>101.0557</v>
      </c>
      <c r="N145" s="44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</row>
    <row r="146" spans="1:253" s="46" customFormat="1">
      <c r="A146" s="18" t="s">
        <v>301</v>
      </c>
      <c r="B146" s="18" t="s">
        <v>7</v>
      </c>
      <c r="C146" s="38">
        <v>43.84</v>
      </c>
      <c r="D146" s="38">
        <v>0.57769999999999999</v>
      </c>
      <c r="E146" s="38">
        <v>0.44650000000000001</v>
      </c>
      <c r="F146" s="38">
        <v>0.1129</v>
      </c>
      <c r="G146" s="38" t="s">
        <v>54</v>
      </c>
      <c r="H146" s="38">
        <v>55.31</v>
      </c>
      <c r="I146" s="38">
        <v>0.67200000000000004</v>
      </c>
      <c r="J146" s="38">
        <v>0.26179999999999998</v>
      </c>
      <c r="K146" s="38">
        <v>0.1966</v>
      </c>
      <c r="L146" s="38" t="s">
        <v>54</v>
      </c>
      <c r="M146" s="38">
        <v>101.44750000000001</v>
      </c>
      <c r="N146" s="44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</row>
    <row r="147" spans="1:253" s="46" customFormat="1">
      <c r="A147" s="18" t="s">
        <v>183</v>
      </c>
      <c r="B147" s="18" t="s">
        <v>7</v>
      </c>
      <c r="C147" s="38">
        <v>43.18</v>
      </c>
      <c r="D147" s="38">
        <v>0.20899999999999999</v>
      </c>
      <c r="E147" s="38">
        <v>0.4168</v>
      </c>
      <c r="F147" s="38">
        <v>0.13789999999999999</v>
      </c>
      <c r="G147" s="38" t="s">
        <v>54</v>
      </c>
      <c r="H147" s="38">
        <v>52.21</v>
      </c>
      <c r="I147" s="38">
        <v>2.1700000000000001E-2</v>
      </c>
      <c r="J147" s="38">
        <v>3.12</v>
      </c>
      <c r="K147" s="38">
        <v>0.81299999999999994</v>
      </c>
      <c r="L147" s="38">
        <v>0.46410000000000001</v>
      </c>
      <c r="M147" s="38">
        <v>100.5792</v>
      </c>
      <c r="N147" s="44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</row>
    <row r="148" spans="1:253" s="46" customFormat="1">
      <c r="A148" s="18" t="s">
        <v>184</v>
      </c>
      <c r="B148" s="18" t="s">
        <v>7</v>
      </c>
      <c r="C148" s="38">
        <v>42.84</v>
      </c>
      <c r="D148" s="38">
        <v>0.12970000000000001</v>
      </c>
      <c r="E148" s="38">
        <v>0.80030000000000001</v>
      </c>
      <c r="F148" s="38">
        <v>0.26779999999999998</v>
      </c>
      <c r="G148" s="38" t="s">
        <v>54</v>
      </c>
      <c r="H148" s="38">
        <v>52.65</v>
      </c>
      <c r="I148" s="38">
        <v>2.18E-2</v>
      </c>
      <c r="J148" s="38">
        <v>2.72</v>
      </c>
      <c r="K148" s="38">
        <v>0.92849999999999999</v>
      </c>
      <c r="L148" s="38">
        <v>0.46929999999999999</v>
      </c>
      <c r="M148" s="38">
        <v>100.8274</v>
      </c>
      <c r="N148" s="44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</row>
    <row r="149" spans="1:25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25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25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25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2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25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25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25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25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25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25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25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</sheetData>
  <mergeCells count="8">
    <mergeCell ref="A1:M1"/>
    <mergeCell ref="A47:M47"/>
    <mergeCell ref="A93:M93"/>
    <mergeCell ref="A139:M139"/>
    <mergeCell ref="Q1:AC1"/>
    <mergeCell ref="Q47:AC47"/>
    <mergeCell ref="Q93:AC93"/>
    <mergeCell ref="Q139:AC13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8"/>
  <sheetViews>
    <sheetView workbookViewId="0">
      <selection activeCell="X29" sqref="X29"/>
    </sheetView>
  </sheetViews>
  <sheetFormatPr defaultRowHeight="15"/>
  <cols>
    <col min="1" max="1" width="14" customWidth="1"/>
    <col min="2" max="2" width="9.28515625" customWidth="1"/>
    <col min="3" max="3" width="4.42578125" customWidth="1"/>
    <col min="4" max="4" width="4.28515625" customWidth="1"/>
    <col min="5" max="16" width="5.28515625" customWidth="1"/>
    <col min="17" max="20" width="5.42578125" customWidth="1"/>
  </cols>
  <sheetData>
    <row r="1" spans="1:21">
      <c r="A1" s="115" t="s">
        <v>343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22"/>
    </row>
    <row r="2" spans="1:21">
      <c r="A2" s="70" t="s">
        <v>344</v>
      </c>
      <c r="B2" s="70" t="s">
        <v>162</v>
      </c>
      <c r="C2" s="70" t="s">
        <v>345</v>
      </c>
      <c r="D2" s="70" t="s">
        <v>346</v>
      </c>
      <c r="E2" s="70" t="s">
        <v>347</v>
      </c>
      <c r="F2" s="70" t="s">
        <v>348</v>
      </c>
      <c r="G2" s="70" t="s">
        <v>349</v>
      </c>
      <c r="H2" s="70" t="s">
        <v>350</v>
      </c>
      <c r="I2" s="70" t="s">
        <v>351</v>
      </c>
      <c r="J2" s="70" t="s">
        <v>352</v>
      </c>
      <c r="K2" s="70" t="s">
        <v>35</v>
      </c>
      <c r="L2" s="70" t="s">
        <v>65</v>
      </c>
      <c r="M2" s="70" t="s">
        <v>38</v>
      </c>
      <c r="N2" s="70" t="s">
        <v>41</v>
      </c>
      <c r="O2" s="70" t="s">
        <v>36</v>
      </c>
      <c r="P2" s="70" t="s">
        <v>37</v>
      </c>
      <c r="Q2" s="70" t="s">
        <v>353</v>
      </c>
      <c r="R2" s="70" t="s">
        <v>354</v>
      </c>
      <c r="S2" s="70" t="s">
        <v>355</v>
      </c>
      <c r="T2" s="70" t="s">
        <v>356</v>
      </c>
      <c r="U2" s="22"/>
    </row>
    <row r="3" spans="1:21" ht="15.75" thickBot="1">
      <c r="A3" s="71"/>
      <c r="B3" s="71"/>
      <c r="C3" s="71" t="s">
        <v>48</v>
      </c>
      <c r="D3" s="71" t="s">
        <v>48</v>
      </c>
      <c r="E3" s="71" t="s">
        <v>49</v>
      </c>
      <c r="F3" s="71" t="s">
        <v>49</v>
      </c>
      <c r="G3" s="71" t="s">
        <v>49</v>
      </c>
      <c r="H3" s="71" t="s">
        <v>49</v>
      </c>
      <c r="I3" s="71" t="s">
        <v>49</v>
      </c>
      <c r="J3" s="71" t="s">
        <v>49</v>
      </c>
      <c r="K3" s="71" t="s">
        <v>49</v>
      </c>
      <c r="L3" s="71" t="s">
        <v>49</v>
      </c>
      <c r="M3" s="71" t="s">
        <v>49</v>
      </c>
      <c r="N3" s="71" t="s">
        <v>49</v>
      </c>
      <c r="O3" s="71" t="s">
        <v>49</v>
      </c>
      <c r="P3" s="71" t="s">
        <v>49</v>
      </c>
      <c r="Q3" s="71" t="s">
        <v>49</v>
      </c>
      <c r="R3" s="71" t="s">
        <v>49</v>
      </c>
      <c r="S3" s="71" t="s">
        <v>49</v>
      </c>
      <c r="T3" s="71" t="s">
        <v>49</v>
      </c>
      <c r="U3" s="22"/>
    </row>
    <row r="4" spans="1:21" ht="15.75" thickTop="1">
      <c r="A4" s="72" t="s">
        <v>357</v>
      </c>
      <c r="B4" s="72" t="s">
        <v>4</v>
      </c>
      <c r="C4" s="73">
        <v>64.06</v>
      </c>
      <c r="D4" s="74">
        <v>2.1325751439676677</v>
      </c>
      <c r="E4" s="73">
        <v>1100</v>
      </c>
      <c r="F4" s="73">
        <v>990</v>
      </c>
      <c r="G4" s="73">
        <v>300</v>
      </c>
      <c r="H4" s="73">
        <v>136.47158096016952</v>
      </c>
      <c r="I4" s="73">
        <v>340</v>
      </c>
      <c r="J4" s="73">
        <v>13.347866997000434</v>
      </c>
      <c r="K4" s="73">
        <v>310</v>
      </c>
      <c r="L4" s="72">
        <v>230</v>
      </c>
      <c r="M4" s="73">
        <v>1600</v>
      </c>
      <c r="N4" s="74">
        <v>7.6154104125616575</v>
      </c>
      <c r="O4" s="73">
        <v>14.341719853389764</v>
      </c>
      <c r="P4" s="73">
        <v>82.729219959527725</v>
      </c>
      <c r="Q4" s="73">
        <v>98.031767444587757</v>
      </c>
      <c r="R4" s="73">
        <v>650</v>
      </c>
      <c r="S4" s="73">
        <v>82.52126424762487</v>
      </c>
      <c r="T4" s="73">
        <v>110</v>
      </c>
      <c r="U4" s="22"/>
    </row>
    <row r="5" spans="1:21">
      <c r="A5" s="75" t="s">
        <v>358</v>
      </c>
      <c r="B5" s="75" t="s">
        <v>4</v>
      </c>
      <c r="C5" s="76">
        <v>64.060000000000016</v>
      </c>
      <c r="D5" s="77">
        <v>2.3129966609824146</v>
      </c>
      <c r="E5" s="76">
        <v>209.65178570439676</v>
      </c>
      <c r="F5" s="76">
        <v>3400</v>
      </c>
      <c r="G5" s="76">
        <v>38.343515586246617</v>
      </c>
      <c r="H5" s="76">
        <v>30.716636882133756</v>
      </c>
      <c r="I5" s="76">
        <v>150</v>
      </c>
      <c r="J5" s="76">
        <v>26.513241453689773</v>
      </c>
      <c r="K5" s="76">
        <v>350</v>
      </c>
      <c r="L5" s="75">
        <v>220</v>
      </c>
      <c r="M5" s="76">
        <v>1300</v>
      </c>
      <c r="N5" s="77">
        <v>1.1114062488767136</v>
      </c>
      <c r="O5" s="76">
        <v>55.691846309663063</v>
      </c>
      <c r="P5" s="76">
        <v>10.00056082841064</v>
      </c>
      <c r="Q5" s="76">
        <v>120</v>
      </c>
      <c r="R5" s="76">
        <v>1600</v>
      </c>
      <c r="S5" s="76">
        <v>190.01945646801724</v>
      </c>
      <c r="T5" s="76">
        <v>149.97949574773858</v>
      </c>
      <c r="U5" s="22"/>
    </row>
    <row r="6" spans="1:21">
      <c r="A6" s="117" t="s">
        <v>359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22"/>
    </row>
    <row r="7" spans="1:21">
      <c r="E7" s="2"/>
      <c r="F7" s="2"/>
      <c r="G7" s="2"/>
      <c r="H7" s="2"/>
      <c r="I7" s="2"/>
      <c r="J7" s="2"/>
      <c r="K7" s="2"/>
      <c r="L7" s="2"/>
      <c r="M7" s="2"/>
      <c r="N7" s="1"/>
      <c r="O7" s="2"/>
      <c r="P7" s="2"/>
      <c r="Q7" s="2"/>
      <c r="R7" s="2"/>
      <c r="S7" s="2"/>
      <c r="T7" s="2"/>
    </row>
    <row r="8" spans="1:21">
      <c r="E8" s="2"/>
      <c r="F8" s="2"/>
      <c r="G8" s="2"/>
      <c r="H8" s="2"/>
      <c r="I8" s="2"/>
      <c r="J8" s="2"/>
      <c r="K8" s="2"/>
      <c r="L8" s="2"/>
      <c r="M8" s="2"/>
      <c r="N8" s="1"/>
      <c r="O8" s="2"/>
      <c r="P8" s="2"/>
      <c r="Q8" s="2"/>
      <c r="R8" s="2"/>
      <c r="S8" s="2"/>
      <c r="T8" s="2"/>
    </row>
  </sheetData>
  <mergeCells count="2">
    <mergeCell ref="A1:T1"/>
    <mergeCell ref="A6:T6"/>
  </mergeCells>
  <conditionalFormatting sqref="U4:XFD5">
    <cfRule type="cellIs" dxfId="0" priority="1" operator="greaterThan">
      <formula>0.1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workbookViewId="0">
      <selection activeCell="S17" sqref="S17"/>
    </sheetView>
  </sheetViews>
  <sheetFormatPr defaultRowHeight="15"/>
  <cols>
    <col min="1" max="1" width="11.42578125" customWidth="1"/>
    <col min="2" max="11" width="5.7109375" customWidth="1"/>
    <col min="12" max="12" width="6.28515625" customWidth="1"/>
    <col min="13" max="13" width="6.7109375" customWidth="1"/>
    <col min="14" max="18" width="5.7109375" customWidth="1"/>
  </cols>
  <sheetData>
    <row r="1" spans="1:18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31.5">
      <c r="A2" s="28"/>
      <c r="B2" s="34" t="s">
        <v>31</v>
      </c>
      <c r="C2" s="34" t="s">
        <v>32</v>
      </c>
      <c r="D2" s="34" t="s">
        <v>33</v>
      </c>
      <c r="E2" s="34" t="s">
        <v>34</v>
      </c>
      <c r="F2" s="34" t="s">
        <v>35</v>
      </c>
      <c r="G2" s="34" t="s">
        <v>36</v>
      </c>
      <c r="H2" s="34" t="s">
        <v>37</v>
      </c>
      <c r="I2" s="34" t="s">
        <v>38</v>
      </c>
      <c r="J2" s="34" t="s">
        <v>39</v>
      </c>
      <c r="K2" s="34" t="s">
        <v>40</v>
      </c>
      <c r="L2" s="34" t="s">
        <v>41</v>
      </c>
      <c r="M2" s="34" t="s">
        <v>42</v>
      </c>
      <c r="N2" s="34" t="s">
        <v>43</v>
      </c>
      <c r="O2" s="34" t="s">
        <v>44</v>
      </c>
      <c r="P2" s="34" t="s">
        <v>45</v>
      </c>
      <c r="Q2" s="34" t="s">
        <v>46</v>
      </c>
      <c r="R2" s="34" t="s">
        <v>47</v>
      </c>
    </row>
    <row r="3" spans="1:18" ht="15.75" thickBot="1">
      <c r="A3" s="35"/>
      <c r="B3" s="36" t="s">
        <v>48</v>
      </c>
      <c r="C3" s="36" t="s">
        <v>48</v>
      </c>
      <c r="D3" s="36" t="s">
        <v>48</v>
      </c>
      <c r="E3" s="36" t="s">
        <v>48</v>
      </c>
      <c r="F3" s="36" t="s">
        <v>48</v>
      </c>
      <c r="G3" s="36" t="s">
        <v>48</v>
      </c>
      <c r="H3" s="36" t="s">
        <v>49</v>
      </c>
      <c r="I3" s="36" t="s">
        <v>48</v>
      </c>
      <c r="J3" s="36" t="s">
        <v>48</v>
      </c>
      <c r="K3" s="36" t="s">
        <v>48</v>
      </c>
      <c r="L3" s="36" t="s">
        <v>49</v>
      </c>
      <c r="M3" s="36" t="s">
        <v>49</v>
      </c>
      <c r="N3" s="36" t="s">
        <v>48</v>
      </c>
      <c r="O3" s="36" t="s">
        <v>48</v>
      </c>
      <c r="P3" s="36" t="s">
        <v>48</v>
      </c>
      <c r="Q3" s="36" t="s">
        <v>48</v>
      </c>
      <c r="R3" s="36" t="s">
        <v>48</v>
      </c>
    </row>
    <row r="4" spans="1:18" ht="15.75" thickTop="1">
      <c r="A4" s="18" t="s">
        <v>50</v>
      </c>
      <c r="B4" s="18">
        <v>9038</v>
      </c>
      <c r="C4" s="18">
        <v>3527</v>
      </c>
      <c r="D4" s="18">
        <v>8131</v>
      </c>
      <c r="E4" s="18">
        <v>8452</v>
      </c>
      <c r="F4" s="18">
        <v>8188</v>
      </c>
      <c r="G4" s="37">
        <v>8239</v>
      </c>
      <c r="H4" s="18">
        <v>4018</v>
      </c>
      <c r="I4" s="37">
        <v>7982</v>
      </c>
      <c r="J4" s="18">
        <v>8169</v>
      </c>
      <c r="K4" s="18">
        <v>7818</v>
      </c>
      <c r="L4" s="18">
        <v>3876</v>
      </c>
      <c r="M4" s="18">
        <v>2556</v>
      </c>
      <c r="N4" s="37">
        <v>8024</v>
      </c>
      <c r="O4" s="18">
        <v>4279</v>
      </c>
      <c r="P4" s="18">
        <v>4279</v>
      </c>
      <c r="Q4" s="18">
        <v>4279</v>
      </c>
      <c r="R4" s="18">
        <v>4279</v>
      </c>
    </row>
    <row r="5" spans="1:18">
      <c r="A5" s="18" t="s">
        <v>51</v>
      </c>
      <c r="B5" s="38">
        <v>6.5215294312900731</v>
      </c>
      <c r="C5" s="38">
        <v>1.648736886872699</v>
      </c>
      <c r="D5" s="38">
        <v>0.87940354199978243</v>
      </c>
      <c r="E5" s="38">
        <v>0.54884617605300456</v>
      </c>
      <c r="F5" s="38">
        <v>0.12002607962872346</v>
      </c>
      <c r="G5" s="38">
        <v>9.5419916251970591E-2</v>
      </c>
      <c r="H5" s="37">
        <v>65.402600796416024</v>
      </c>
      <c r="I5" s="38">
        <v>0.48797850789275854</v>
      </c>
      <c r="J5" s="38">
        <v>0.60800668380462575</v>
      </c>
      <c r="K5" s="38">
        <v>3.1285328728574931E-2</v>
      </c>
      <c r="L5" s="37">
        <v>835.29979360165123</v>
      </c>
      <c r="M5" s="37">
        <v>275.81257042253515</v>
      </c>
      <c r="N5" s="39">
        <v>12.299147496884361</v>
      </c>
      <c r="O5" s="38">
        <v>2.8163285814442633</v>
      </c>
      <c r="P5" s="38">
        <v>2.6459609721897661</v>
      </c>
      <c r="Q5" s="39">
        <v>10.21463192334655</v>
      </c>
      <c r="R5" s="38">
        <v>0.81146295863519524</v>
      </c>
    </row>
    <row r="6" spans="1:18">
      <c r="A6" s="18" t="s">
        <v>52</v>
      </c>
      <c r="B6" s="39">
        <v>82.855999999999995</v>
      </c>
      <c r="C6" s="18">
        <v>35.200000000000003</v>
      </c>
      <c r="D6" s="39">
        <v>37.743000000000002</v>
      </c>
      <c r="E6" s="39">
        <v>28.49</v>
      </c>
      <c r="F6" s="38">
        <v>9.7899999999999991</v>
      </c>
      <c r="G6" s="18">
        <v>3.94</v>
      </c>
      <c r="H6" s="18">
        <v>1590</v>
      </c>
      <c r="I6" s="39">
        <v>27</v>
      </c>
      <c r="J6" s="39">
        <v>11.5</v>
      </c>
      <c r="K6" s="38">
        <v>8.1999999999999993</v>
      </c>
      <c r="L6" s="37">
        <v>11098</v>
      </c>
      <c r="M6" s="37">
        <v>10300</v>
      </c>
      <c r="N6" s="18">
        <v>37.299999999999997</v>
      </c>
      <c r="O6" s="39">
        <v>20.100000000000001</v>
      </c>
      <c r="P6" s="39">
        <v>10.1</v>
      </c>
      <c r="Q6" s="18">
        <v>73.2</v>
      </c>
      <c r="R6" s="18">
        <v>26.4</v>
      </c>
    </row>
    <row r="7" spans="1:18">
      <c r="A7" s="18" t="s">
        <v>53</v>
      </c>
      <c r="B7" s="18" t="s">
        <v>54</v>
      </c>
      <c r="C7" s="18" t="s">
        <v>54</v>
      </c>
      <c r="D7" s="18" t="s">
        <v>54</v>
      </c>
      <c r="E7" s="18" t="s">
        <v>54</v>
      </c>
      <c r="F7" s="18" t="s">
        <v>54</v>
      </c>
      <c r="G7" s="18" t="s">
        <v>54</v>
      </c>
      <c r="H7" s="18" t="s">
        <v>54</v>
      </c>
      <c r="I7" s="18" t="s">
        <v>54</v>
      </c>
      <c r="J7" s="18" t="s">
        <v>54</v>
      </c>
      <c r="K7" s="18" t="s">
        <v>54</v>
      </c>
      <c r="L7" s="18">
        <v>5</v>
      </c>
      <c r="M7" s="18">
        <v>0.1</v>
      </c>
      <c r="N7" s="18">
        <v>0.01</v>
      </c>
      <c r="O7" s="18" t="s">
        <v>54</v>
      </c>
      <c r="P7" s="18" t="s">
        <v>54</v>
      </c>
      <c r="Q7" s="18">
        <v>0.06</v>
      </c>
      <c r="R7" s="18" t="s">
        <v>54</v>
      </c>
    </row>
    <row r="8" spans="1:18">
      <c r="A8" s="28" t="s">
        <v>55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9" t="s">
        <v>56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>
      <c r="A10" s="29" t="s">
        <v>57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3"/>
  <sheetViews>
    <sheetView workbookViewId="0">
      <selection activeCell="AA2" sqref="A1:XFD1048576"/>
    </sheetView>
  </sheetViews>
  <sheetFormatPr defaultColWidth="8.85546875" defaultRowHeight="15"/>
  <cols>
    <col min="1" max="1" width="7.7109375" style="24" customWidth="1"/>
    <col min="2" max="3" width="7" style="24" customWidth="1"/>
    <col min="4" max="4" width="6.28515625" style="24" customWidth="1"/>
    <col min="5" max="19" width="6.42578125" style="24" customWidth="1"/>
    <col min="20" max="20" width="7.28515625" style="24" customWidth="1"/>
    <col min="21" max="26" width="6.42578125" style="24" customWidth="1"/>
    <col min="27" max="27" width="6.42578125" style="25" customWidth="1"/>
    <col min="28" max="31" width="6.42578125" style="24" customWidth="1"/>
    <col min="32" max="16384" width="8.85546875" style="23"/>
  </cols>
  <sheetData>
    <row r="1" spans="1:36">
      <c r="A1" s="96" t="s">
        <v>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23"/>
      <c r="T1" s="88" t="s">
        <v>59</v>
      </c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9"/>
      <c r="AH1" s="89"/>
      <c r="AI1" s="89"/>
      <c r="AJ1" s="89"/>
    </row>
    <row r="2" spans="1:36" ht="13.9" customHeight="1">
      <c r="A2" s="78" t="s">
        <v>1</v>
      </c>
      <c r="B2" s="78" t="s">
        <v>3</v>
      </c>
      <c r="C2" s="78" t="s">
        <v>60</v>
      </c>
      <c r="D2" s="78" t="s">
        <v>61</v>
      </c>
      <c r="E2" s="78" t="s">
        <v>62</v>
      </c>
      <c r="F2" s="78" t="s">
        <v>39</v>
      </c>
      <c r="G2" s="78" t="s">
        <v>63</v>
      </c>
      <c r="H2" s="78" t="s">
        <v>64</v>
      </c>
      <c r="I2" s="78" t="s">
        <v>65</v>
      </c>
      <c r="J2" s="78" t="s">
        <v>35</v>
      </c>
      <c r="K2" s="78" t="s">
        <v>38</v>
      </c>
      <c r="L2" s="78" t="s">
        <v>40</v>
      </c>
      <c r="M2" s="78" t="s">
        <v>36</v>
      </c>
      <c r="N2" s="78" t="s">
        <v>66</v>
      </c>
      <c r="O2" s="78" t="s">
        <v>67</v>
      </c>
      <c r="P2" s="78" t="s">
        <v>41</v>
      </c>
      <c r="Q2" s="78" t="s">
        <v>68</v>
      </c>
      <c r="R2" s="78" t="s">
        <v>69</v>
      </c>
      <c r="S2" s="25"/>
      <c r="T2" s="78" t="s">
        <v>1</v>
      </c>
      <c r="U2" s="78" t="s">
        <v>3</v>
      </c>
      <c r="V2" s="78" t="s">
        <v>60</v>
      </c>
      <c r="W2" s="78" t="s">
        <v>61</v>
      </c>
      <c r="X2" s="78" t="s">
        <v>70</v>
      </c>
      <c r="Y2" s="78" t="s">
        <v>47</v>
      </c>
      <c r="Z2" s="78" t="s">
        <v>71</v>
      </c>
      <c r="AA2" s="78" t="s">
        <v>72</v>
      </c>
      <c r="AB2" s="78" t="s">
        <v>73</v>
      </c>
      <c r="AC2" s="78" t="s">
        <v>44</v>
      </c>
      <c r="AD2" s="78" t="s">
        <v>74</v>
      </c>
      <c r="AE2" s="78" t="s">
        <v>75</v>
      </c>
      <c r="AF2" s="78" t="s">
        <v>76</v>
      </c>
    </row>
    <row r="3" spans="1:36" ht="13.9" customHeight="1" thickBot="1">
      <c r="A3" s="79"/>
      <c r="B3" s="79"/>
      <c r="C3" s="79"/>
      <c r="D3" s="79"/>
      <c r="E3" s="79" t="s">
        <v>48</v>
      </c>
      <c r="F3" s="79" t="s">
        <v>48</v>
      </c>
      <c r="G3" s="79" t="s">
        <v>48</v>
      </c>
      <c r="H3" s="79" t="s">
        <v>48</v>
      </c>
      <c r="I3" s="79" t="s">
        <v>48</v>
      </c>
      <c r="J3" s="79" t="s">
        <v>48</v>
      </c>
      <c r="K3" s="79" t="s">
        <v>48</v>
      </c>
      <c r="L3" s="79" t="s">
        <v>49</v>
      </c>
      <c r="M3" s="79" t="s">
        <v>49</v>
      </c>
      <c r="N3" s="79" t="s">
        <v>49</v>
      </c>
      <c r="O3" s="79" t="s">
        <v>49</v>
      </c>
      <c r="P3" s="79" t="s">
        <v>49</v>
      </c>
      <c r="Q3" s="79" t="s">
        <v>48</v>
      </c>
      <c r="R3" s="79" t="s">
        <v>48</v>
      </c>
      <c r="S3" s="25"/>
      <c r="T3" s="79"/>
      <c r="U3" s="79"/>
      <c r="V3" s="79"/>
      <c r="W3" s="79"/>
      <c r="X3" s="79" t="s">
        <v>48</v>
      </c>
      <c r="Y3" s="79" t="s">
        <v>48</v>
      </c>
      <c r="Z3" s="79" t="s">
        <v>48</v>
      </c>
      <c r="AA3" s="79" t="s">
        <v>48</v>
      </c>
      <c r="AB3" s="79" t="s">
        <v>48</v>
      </c>
      <c r="AC3" s="79" t="s">
        <v>48</v>
      </c>
      <c r="AD3" s="79" t="s">
        <v>48</v>
      </c>
      <c r="AE3" s="79" t="s">
        <v>48</v>
      </c>
      <c r="AF3" s="79" t="s">
        <v>48</v>
      </c>
    </row>
    <row r="4" spans="1:36" ht="13.9" customHeight="1" thickTop="1">
      <c r="A4" s="25" t="s">
        <v>24</v>
      </c>
      <c r="B4" s="25">
        <v>34606</v>
      </c>
      <c r="C4" s="25">
        <v>438.2</v>
      </c>
      <c r="D4" s="25">
        <v>438.6</v>
      </c>
      <c r="E4" s="80">
        <v>10.8</v>
      </c>
      <c r="F4" s="81">
        <v>0.24099999999999999</v>
      </c>
      <c r="G4" s="25">
        <v>0.02</v>
      </c>
      <c r="H4" s="81">
        <v>2.5999999999999999E-2</v>
      </c>
      <c r="I4" s="81">
        <v>1.1599999999999999E-2</v>
      </c>
      <c r="J4" s="81">
        <v>6.1000000000000004E-3</v>
      </c>
      <c r="K4" s="81">
        <v>1.3599999999999999E-2</v>
      </c>
      <c r="L4" s="25">
        <v>29</v>
      </c>
      <c r="M4" s="25">
        <v>39</v>
      </c>
      <c r="N4" s="25">
        <v>0.5</v>
      </c>
      <c r="O4" s="25">
        <v>0.5</v>
      </c>
      <c r="P4" s="25">
        <v>1370</v>
      </c>
      <c r="Q4" s="25">
        <v>0.13</v>
      </c>
      <c r="R4" s="25">
        <v>0.68</v>
      </c>
      <c r="S4" s="25"/>
      <c r="T4" s="25" t="s">
        <v>24</v>
      </c>
      <c r="U4" s="25">
        <v>34606</v>
      </c>
      <c r="V4" s="25">
        <v>438.2</v>
      </c>
      <c r="W4" s="25">
        <v>438.6</v>
      </c>
      <c r="X4" s="80">
        <v>10.8</v>
      </c>
      <c r="Y4" s="81">
        <v>0.43</v>
      </c>
      <c r="Z4" s="25">
        <v>22.8</v>
      </c>
      <c r="AA4" s="81">
        <v>0.21</v>
      </c>
      <c r="AB4" s="81">
        <v>1.67</v>
      </c>
      <c r="AC4" s="81">
        <v>1.3</v>
      </c>
      <c r="AD4" s="81">
        <v>0.08</v>
      </c>
      <c r="AE4" s="81">
        <v>1.33</v>
      </c>
      <c r="AF4" s="81">
        <v>49.307799999999986</v>
      </c>
    </row>
    <row r="5" spans="1:36" ht="13.9" customHeight="1">
      <c r="A5" s="25" t="s">
        <v>24</v>
      </c>
      <c r="B5" s="25">
        <v>34613</v>
      </c>
      <c r="C5" s="25">
        <v>440.3</v>
      </c>
      <c r="D5" s="25">
        <v>440.9</v>
      </c>
      <c r="E5" s="81">
        <v>1.18</v>
      </c>
      <c r="F5" s="81">
        <v>2.69E-2</v>
      </c>
      <c r="G5" s="25">
        <v>0.78</v>
      </c>
      <c r="H5" s="81">
        <v>8.5000000000000006E-2</v>
      </c>
      <c r="I5" s="81">
        <v>2.92E-2</v>
      </c>
      <c r="J5" s="81">
        <v>2.01E-2</v>
      </c>
      <c r="K5" s="81">
        <v>3.56E-2</v>
      </c>
      <c r="L5" s="25">
        <v>5</v>
      </c>
      <c r="M5" s="25">
        <v>22</v>
      </c>
      <c r="N5" s="25">
        <v>0.5</v>
      </c>
      <c r="O5" s="25">
        <v>15</v>
      </c>
      <c r="P5" s="25">
        <v>231</v>
      </c>
      <c r="Q5" s="25">
        <v>0.19</v>
      </c>
      <c r="R5" s="25">
        <v>0.05</v>
      </c>
      <c r="S5" s="25"/>
      <c r="T5" s="25" t="s">
        <v>24</v>
      </c>
      <c r="U5" s="25">
        <v>34613</v>
      </c>
      <c r="V5" s="25">
        <v>440.3</v>
      </c>
      <c r="W5" s="25">
        <v>440.9</v>
      </c>
      <c r="X5" s="81">
        <v>3.23</v>
      </c>
      <c r="Y5" s="81">
        <v>0.15</v>
      </c>
      <c r="Z5" s="25">
        <v>10.199999999999999</v>
      </c>
      <c r="AA5" s="81">
        <v>0.14000000000000001</v>
      </c>
      <c r="AB5" s="81">
        <v>0.32</v>
      </c>
      <c r="AC5" s="81">
        <v>0.56999999999999995</v>
      </c>
      <c r="AD5" s="81">
        <v>0.02</v>
      </c>
      <c r="AE5" s="81">
        <v>0.46</v>
      </c>
      <c r="AF5" s="81">
        <v>82.485849999999999</v>
      </c>
    </row>
    <row r="6" spans="1:36" ht="13.9" customHeight="1">
      <c r="A6" s="25" t="s">
        <v>24</v>
      </c>
      <c r="B6" s="25">
        <v>34615</v>
      </c>
      <c r="C6" s="25">
        <v>441.4</v>
      </c>
      <c r="D6" s="25">
        <v>441.6</v>
      </c>
      <c r="E6" s="81">
        <v>6.65</v>
      </c>
      <c r="F6" s="81">
        <v>0.11700000000000001</v>
      </c>
      <c r="G6" s="25">
        <v>0.11</v>
      </c>
      <c r="H6" s="81">
        <v>0.24399999999999999</v>
      </c>
      <c r="I6" s="81">
        <v>0.20799999999999999</v>
      </c>
      <c r="J6" s="81">
        <v>2.6100000000000002E-2</v>
      </c>
      <c r="K6" s="81">
        <v>4.1200000000000001E-2</v>
      </c>
      <c r="L6" s="25">
        <v>20</v>
      </c>
      <c r="M6" s="25">
        <v>23</v>
      </c>
      <c r="N6" s="25">
        <v>0.5</v>
      </c>
      <c r="O6" s="25">
        <v>114</v>
      </c>
      <c r="P6" s="25">
        <v>674</v>
      </c>
      <c r="Q6" s="25">
        <v>0.19</v>
      </c>
      <c r="R6" s="81">
        <v>0.2</v>
      </c>
      <c r="S6" s="81"/>
      <c r="T6" s="25" t="s">
        <v>24</v>
      </c>
      <c r="U6" s="25">
        <v>34615</v>
      </c>
      <c r="V6" s="25">
        <v>441.4</v>
      </c>
      <c r="W6" s="25">
        <v>441.6</v>
      </c>
      <c r="X6" s="81">
        <v>6.62</v>
      </c>
      <c r="Y6" s="81">
        <v>0.4</v>
      </c>
      <c r="Z6" s="25">
        <v>10.199999999999999</v>
      </c>
      <c r="AA6" s="81">
        <v>7.0000000000000007E-2</v>
      </c>
      <c r="AB6" s="81">
        <v>0.82</v>
      </c>
      <c r="AC6" s="81">
        <v>1.2</v>
      </c>
      <c r="AD6" s="81">
        <v>0.04</v>
      </c>
      <c r="AE6" s="81">
        <v>0.95</v>
      </c>
      <c r="AF6" s="81">
        <v>71.830550000000002</v>
      </c>
    </row>
    <row r="7" spans="1:36" ht="13.9" customHeight="1">
      <c r="A7" s="25" t="s">
        <v>24</v>
      </c>
      <c r="B7" s="25">
        <v>34619</v>
      </c>
      <c r="C7" s="25">
        <v>442.7</v>
      </c>
      <c r="D7" s="25">
        <v>442.8</v>
      </c>
      <c r="E7" s="81">
        <v>2.3199999999999998</v>
      </c>
      <c r="F7" s="81">
        <v>5.3699999999999998E-2</v>
      </c>
      <c r="G7" s="25">
        <v>0.11</v>
      </c>
      <c r="H7" s="81">
        <v>2.5000000000000001E-2</v>
      </c>
      <c r="I7" s="81">
        <v>4.9200000000000001E-2</v>
      </c>
      <c r="J7" s="81">
        <v>3.7000000000000002E-3</v>
      </c>
      <c r="K7" s="81">
        <v>4.3E-3</v>
      </c>
      <c r="L7" s="25">
        <v>5</v>
      </c>
      <c r="M7" s="25">
        <v>5</v>
      </c>
      <c r="N7" s="25">
        <v>0.5</v>
      </c>
      <c r="O7" s="25">
        <v>0.5</v>
      </c>
      <c r="P7" s="25">
        <v>403</v>
      </c>
      <c r="Q7" s="25">
        <v>0.33</v>
      </c>
      <c r="R7" s="25">
        <v>0.04</v>
      </c>
      <c r="S7" s="25"/>
      <c r="T7" s="25" t="s">
        <v>24</v>
      </c>
      <c r="U7" s="25">
        <v>34619</v>
      </c>
      <c r="V7" s="25">
        <v>442.7</v>
      </c>
      <c r="W7" s="25">
        <v>442.8</v>
      </c>
      <c r="X7" s="81">
        <v>4.22</v>
      </c>
      <c r="Y7" s="81">
        <v>0.17</v>
      </c>
      <c r="Z7" s="25">
        <v>4.79</v>
      </c>
      <c r="AA7" s="81">
        <v>0.14000000000000001</v>
      </c>
      <c r="AB7" s="81">
        <v>0.35</v>
      </c>
      <c r="AC7" s="81">
        <v>0.92</v>
      </c>
      <c r="AD7" s="81">
        <v>0.02</v>
      </c>
      <c r="AE7" s="81">
        <v>0.43</v>
      </c>
      <c r="AF7" s="81">
        <v>85.982699999999994</v>
      </c>
    </row>
    <row r="8" spans="1:36" ht="13.9" customHeight="1">
      <c r="A8" s="25">
        <v>349</v>
      </c>
      <c r="B8" s="25">
        <v>34756</v>
      </c>
      <c r="C8" s="25">
        <v>417.3</v>
      </c>
      <c r="D8" s="25">
        <v>417.9</v>
      </c>
      <c r="E8" s="81">
        <v>1.3089999999999999</v>
      </c>
      <c r="F8" s="81">
        <v>0.153</v>
      </c>
      <c r="G8" s="25">
        <v>11.4</v>
      </c>
      <c r="H8" s="81">
        <v>20.100000000000001</v>
      </c>
      <c r="I8" s="81">
        <v>10.8</v>
      </c>
      <c r="J8" s="81">
        <v>6.69</v>
      </c>
      <c r="K8" s="81">
        <v>0.29099999999999998</v>
      </c>
      <c r="L8" s="25">
        <v>2420</v>
      </c>
      <c r="M8" s="25">
        <v>1740</v>
      </c>
      <c r="N8" s="25">
        <v>61</v>
      </c>
      <c r="O8" s="25">
        <v>872</v>
      </c>
      <c r="P8" s="25">
        <v>847</v>
      </c>
      <c r="Q8" s="25">
        <v>2.0299999999999998</v>
      </c>
      <c r="R8" s="25">
        <v>1.1399999999999999</v>
      </c>
      <c r="S8" s="25"/>
      <c r="T8" s="25">
        <v>349</v>
      </c>
      <c r="U8" s="25">
        <v>34756</v>
      </c>
      <c r="V8" s="25">
        <v>417.3</v>
      </c>
      <c r="W8" s="25">
        <v>417.9</v>
      </c>
      <c r="X8" s="81">
        <v>8.7200000000000006</v>
      </c>
      <c r="Y8" s="81">
        <v>6.7</v>
      </c>
      <c r="Z8" s="25">
        <v>8.42</v>
      </c>
      <c r="AA8" s="81">
        <v>1.89</v>
      </c>
      <c r="AB8" s="81">
        <v>0.45</v>
      </c>
      <c r="AC8" s="81">
        <v>4.83</v>
      </c>
      <c r="AD8" s="81">
        <v>0.06</v>
      </c>
      <c r="AE8" s="81">
        <v>1.24</v>
      </c>
      <c r="AF8" s="81">
        <v>13.183000000000007</v>
      </c>
    </row>
    <row r="9" spans="1:36" ht="13.9" customHeight="1">
      <c r="A9" s="25">
        <v>349</v>
      </c>
      <c r="B9" s="25">
        <v>34758</v>
      </c>
      <c r="C9" s="25">
        <v>418</v>
      </c>
      <c r="D9" s="25">
        <v>418.4</v>
      </c>
      <c r="E9" s="81">
        <v>0.30199999999999999</v>
      </c>
      <c r="F9" s="81">
        <v>9.8299999999999998E-2</v>
      </c>
      <c r="G9" s="80">
        <v>14</v>
      </c>
      <c r="H9" s="81">
        <v>32.6</v>
      </c>
      <c r="I9" s="81">
        <v>27.6</v>
      </c>
      <c r="J9" s="81">
        <v>2.08</v>
      </c>
      <c r="K9" s="81">
        <v>0.14499999999999999</v>
      </c>
      <c r="L9" s="25">
        <v>1260</v>
      </c>
      <c r="M9" s="25">
        <v>2130</v>
      </c>
      <c r="N9" s="25">
        <v>47</v>
      </c>
      <c r="O9" s="25">
        <v>990</v>
      </c>
      <c r="P9" s="25">
        <v>178</v>
      </c>
      <c r="Q9" s="25">
        <v>1.55</v>
      </c>
      <c r="R9" s="25">
        <v>0.38</v>
      </c>
      <c r="S9" s="25"/>
      <c r="T9" s="25">
        <v>349</v>
      </c>
      <c r="U9" s="25">
        <v>34758</v>
      </c>
      <c r="V9" s="25">
        <v>418</v>
      </c>
      <c r="W9" s="25">
        <v>418.4</v>
      </c>
      <c r="X9" s="81">
        <v>1.57</v>
      </c>
      <c r="Y9" s="81">
        <v>7.97</v>
      </c>
      <c r="Z9" s="25">
        <v>2.2799999999999998</v>
      </c>
      <c r="AA9" s="81">
        <v>1.68</v>
      </c>
      <c r="AB9" s="81">
        <v>0.1</v>
      </c>
      <c r="AC9" s="81">
        <v>0.82</v>
      </c>
      <c r="AD9" s="81">
        <v>0.02</v>
      </c>
      <c r="AE9" s="81">
        <v>0.32</v>
      </c>
      <c r="AF9" s="81">
        <v>6.0241999999999933</v>
      </c>
    </row>
    <row r="10" spans="1:36" ht="13.9" customHeight="1">
      <c r="A10" s="25">
        <v>349</v>
      </c>
      <c r="B10" s="25">
        <v>34761</v>
      </c>
      <c r="C10" s="25">
        <v>419.5</v>
      </c>
      <c r="D10" s="25">
        <v>420.2</v>
      </c>
      <c r="E10" s="80">
        <v>36.5</v>
      </c>
      <c r="F10" s="81">
        <v>3.27</v>
      </c>
      <c r="G10" s="25">
        <v>4.82</v>
      </c>
      <c r="H10" s="81">
        <v>0.61199999999999999</v>
      </c>
      <c r="I10" s="81">
        <v>0.26200000000000001</v>
      </c>
      <c r="J10" s="81">
        <v>0.153</v>
      </c>
      <c r="K10" s="81">
        <v>3.16</v>
      </c>
      <c r="L10" s="25">
        <v>11900</v>
      </c>
      <c r="M10" s="25">
        <v>3370</v>
      </c>
      <c r="N10" s="25">
        <v>390</v>
      </c>
      <c r="O10" s="25">
        <v>655</v>
      </c>
      <c r="P10" s="25">
        <v>1190</v>
      </c>
      <c r="Q10" s="25">
        <v>0.26</v>
      </c>
      <c r="R10" s="25">
        <v>0.09</v>
      </c>
      <c r="S10" s="25"/>
      <c r="T10" s="25">
        <v>349</v>
      </c>
      <c r="U10" s="25">
        <v>34761</v>
      </c>
      <c r="V10" s="25">
        <v>419.5</v>
      </c>
      <c r="W10" s="25">
        <v>420.2</v>
      </c>
      <c r="X10" s="81">
        <v>9.86</v>
      </c>
      <c r="Y10" s="81">
        <v>1.93</v>
      </c>
      <c r="Z10" s="25">
        <v>9.7899999999999991</v>
      </c>
      <c r="AA10" s="81">
        <v>2.48</v>
      </c>
      <c r="AB10" s="81">
        <v>0.68</v>
      </c>
      <c r="AC10" s="81">
        <v>1.98</v>
      </c>
      <c r="AD10" s="81">
        <v>0.19</v>
      </c>
      <c r="AE10" s="81">
        <v>2.6</v>
      </c>
      <c r="AF10" s="81">
        <v>19.612499999999997</v>
      </c>
    </row>
    <row r="11" spans="1:36" ht="13.9" customHeight="1">
      <c r="A11" s="25">
        <v>337</v>
      </c>
      <c r="B11" s="25">
        <v>50870</v>
      </c>
      <c r="C11" s="25">
        <v>428.1</v>
      </c>
      <c r="D11" s="25">
        <v>428.4</v>
      </c>
      <c r="E11" s="81">
        <v>0.19800000000000001</v>
      </c>
      <c r="F11" s="81">
        <v>4.4699999999999997E-2</v>
      </c>
      <c r="G11" s="25">
        <v>1.84</v>
      </c>
      <c r="H11" s="81">
        <v>0.128</v>
      </c>
      <c r="I11" s="81">
        <v>5.0900000000000001E-2</v>
      </c>
      <c r="J11" s="81">
        <v>3.6700000000000003E-2</v>
      </c>
      <c r="K11" s="81">
        <v>8.9499999999999993</v>
      </c>
      <c r="L11" s="25">
        <v>8</v>
      </c>
      <c r="M11" s="25">
        <v>29</v>
      </c>
      <c r="N11" s="25">
        <v>34</v>
      </c>
      <c r="O11" s="25">
        <v>263</v>
      </c>
      <c r="P11" s="25">
        <v>1050</v>
      </c>
      <c r="Q11" s="25">
        <v>0.23</v>
      </c>
      <c r="R11" s="25">
        <v>0.19</v>
      </c>
      <c r="S11" s="25"/>
      <c r="T11" s="25">
        <v>337</v>
      </c>
      <c r="U11" s="25">
        <v>50870</v>
      </c>
      <c r="V11" s="25">
        <v>428.1</v>
      </c>
      <c r="W11" s="25">
        <v>428.4</v>
      </c>
      <c r="X11" s="80">
        <v>27.3</v>
      </c>
      <c r="Y11" s="81">
        <v>0.24</v>
      </c>
      <c r="Z11" s="25">
        <v>1.89</v>
      </c>
      <c r="AA11" s="81">
        <v>1.75</v>
      </c>
      <c r="AB11" s="81">
        <v>8.83</v>
      </c>
      <c r="AC11" s="81">
        <v>1.42</v>
      </c>
      <c r="AD11" s="81">
        <v>0.19</v>
      </c>
      <c r="AE11" s="81">
        <v>0.83</v>
      </c>
      <c r="AF11" s="81">
        <v>45.743300000000005</v>
      </c>
    </row>
    <row r="12" spans="1:36" ht="13.9" customHeight="1">
      <c r="A12" s="25">
        <v>337</v>
      </c>
      <c r="B12" s="25">
        <v>50879</v>
      </c>
      <c r="C12" s="25">
        <v>431.8</v>
      </c>
      <c r="D12" s="25">
        <v>432.2</v>
      </c>
      <c r="E12" s="81">
        <v>4.01</v>
      </c>
      <c r="F12" s="81">
        <v>0.75900000000000001</v>
      </c>
      <c r="G12" s="25">
        <v>7.04</v>
      </c>
      <c r="H12" s="81">
        <v>1.89</v>
      </c>
      <c r="I12" s="81">
        <v>1.67</v>
      </c>
      <c r="J12" s="81">
        <v>0.161</v>
      </c>
      <c r="K12" s="81">
        <v>23.6</v>
      </c>
      <c r="L12" s="25">
        <v>84</v>
      </c>
      <c r="M12" s="25">
        <v>9360</v>
      </c>
      <c r="N12" s="25">
        <v>67</v>
      </c>
      <c r="O12" s="25">
        <v>757</v>
      </c>
      <c r="P12" s="25">
        <v>941</v>
      </c>
      <c r="Q12" s="25">
        <v>0.18</v>
      </c>
      <c r="R12" s="25">
        <v>0.15</v>
      </c>
      <c r="S12" s="25"/>
      <c r="T12" s="25">
        <v>337</v>
      </c>
      <c r="U12" s="25">
        <v>50879</v>
      </c>
      <c r="V12" s="25">
        <v>431.8</v>
      </c>
      <c r="W12" s="25">
        <v>432.2</v>
      </c>
      <c r="X12" s="80">
        <v>15.1</v>
      </c>
      <c r="Y12" s="81">
        <v>0.19</v>
      </c>
      <c r="Z12" s="81">
        <v>3.9</v>
      </c>
      <c r="AA12" s="81">
        <v>5.0999999999999996</v>
      </c>
      <c r="AB12" s="81">
        <v>3.28</v>
      </c>
      <c r="AC12" s="81">
        <v>1.23</v>
      </c>
      <c r="AD12" s="81">
        <v>0.09</v>
      </c>
      <c r="AE12" s="81">
        <v>0.82</v>
      </c>
      <c r="AF12" s="81">
        <v>29.709099999999978</v>
      </c>
    </row>
    <row r="13" spans="1:36" ht="13.9" customHeight="1">
      <c r="A13" s="25">
        <v>337</v>
      </c>
      <c r="B13" s="25">
        <v>50890</v>
      </c>
      <c r="C13" s="25">
        <v>436.3</v>
      </c>
      <c r="D13" s="25">
        <v>436.8</v>
      </c>
      <c r="E13" s="80">
        <v>71.900000000000006</v>
      </c>
      <c r="F13" s="81">
        <v>9.89</v>
      </c>
      <c r="G13" s="25">
        <v>1.17</v>
      </c>
      <c r="H13" s="81">
        <v>0.33</v>
      </c>
      <c r="I13" s="81">
        <v>0.14399999999999999</v>
      </c>
      <c r="J13" s="81">
        <v>0.104</v>
      </c>
      <c r="K13" s="81">
        <v>9.8199999999999996E-2</v>
      </c>
      <c r="L13" s="25">
        <v>12600</v>
      </c>
      <c r="M13" s="25">
        <v>225</v>
      </c>
      <c r="N13" s="25">
        <v>462</v>
      </c>
      <c r="O13" s="25">
        <v>508</v>
      </c>
      <c r="P13" s="25">
        <v>385</v>
      </c>
      <c r="Q13" s="25">
        <v>0.19</v>
      </c>
      <c r="R13" s="25">
        <v>0.03</v>
      </c>
      <c r="S13" s="25"/>
      <c r="T13" s="25">
        <v>337</v>
      </c>
      <c r="U13" s="25">
        <v>50890</v>
      </c>
      <c r="V13" s="25">
        <v>436.3</v>
      </c>
      <c r="W13" s="25">
        <v>436.8</v>
      </c>
      <c r="X13" s="81">
        <v>0.81</v>
      </c>
      <c r="Y13" s="81">
        <v>1.76</v>
      </c>
      <c r="Z13" s="25">
        <v>1.51</v>
      </c>
      <c r="AA13" s="81">
        <v>3.79</v>
      </c>
      <c r="AB13" s="81">
        <v>0.09</v>
      </c>
      <c r="AC13" s="81">
        <v>1.39</v>
      </c>
      <c r="AD13" s="81">
        <v>0.08</v>
      </c>
      <c r="AE13" s="81">
        <v>0.99</v>
      </c>
      <c r="AF13" s="81">
        <v>4.3057999999999907</v>
      </c>
    </row>
    <row r="14" spans="1:36" ht="13.9" customHeight="1">
      <c r="A14" s="25">
        <v>348</v>
      </c>
      <c r="B14" s="25">
        <v>59843</v>
      </c>
      <c r="C14" s="25">
        <v>430.8</v>
      </c>
      <c r="D14" s="25">
        <v>431.1</v>
      </c>
      <c r="E14" s="81">
        <v>4.2999999999999997E-2</v>
      </c>
      <c r="F14" s="81">
        <v>9.0499999999999997E-2</v>
      </c>
      <c r="G14" s="25">
        <v>4.13</v>
      </c>
      <c r="H14" s="81">
        <v>5.7000000000000002E-2</v>
      </c>
      <c r="I14" s="81">
        <v>6.4000000000000003E-3</v>
      </c>
      <c r="J14" s="81">
        <v>2.6599999999999999E-2</v>
      </c>
      <c r="K14" s="81">
        <v>0.79700000000000004</v>
      </c>
      <c r="L14" s="25">
        <v>24000</v>
      </c>
      <c r="M14" s="25">
        <v>778</v>
      </c>
      <c r="N14" s="25">
        <v>73</v>
      </c>
      <c r="O14" s="25">
        <v>21</v>
      </c>
      <c r="P14" s="25">
        <v>322</v>
      </c>
      <c r="Q14" s="25">
        <v>0.87</v>
      </c>
      <c r="R14" s="25">
        <v>0.09</v>
      </c>
      <c r="S14" s="25"/>
      <c r="T14" s="25">
        <v>348</v>
      </c>
      <c r="U14" s="25">
        <v>59843</v>
      </c>
      <c r="V14" s="25">
        <v>430.8</v>
      </c>
      <c r="W14" s="25">
        <v>431.1</v>
      </c>
      <c r="X14" s="81">
        <v>2.4</v>
      </c>
      <c r="Y14" s="81">
        <v>4.34</v>
      </c>
      <c r="Z14" s="25">
        <v>4.8</v>
      </c>
      <c r="AA14" s="81">
        <v>1.39</v>
      </c>
      <c r="AB14" s="81">
        <v>0.16</v>
      </c>
      <c r="AC14" s="81">
        <v>1.29</v>
      </c>
      <c r="AD14" s="81">
        <v>0.02</v>
      </c>
      <c r="AE14" s="81">
        <v>0.9</v>
      </c>
      <c r="AF14" s="81">
        <v>76.070100000000011</v>
      </c>
    </row>
    <row r="15" spans="1:36" ht="13.9" customHeight="1">
      <c r="A15" s="25">
        <v>348</v>
      </c>
      <c r="B15" s="25">
        <v>59844</v>
      </c>
      <c r="C15" s="25">
        <v>431.1</v>
      </c>
      <c r="D15" s="25">
        <v>431.5</v>
      </c>
      <c r="E15" s="80">
        <v>29</v>
      </c>
      <c r="F15" s="81">
        <v>3.38</v>
      </c>
      <c r="G15" s="25">
        <v>3.14</v>
      </c>
      <c r="H15" s="81">
        <v>0.223</v>
      </c>
      <c r="I15" s="81">
        <v>2.3699999999999999E-2</v>
      </c>
      <c r="J15" s="81">
        <v>5.7500000000000002E-2</v>
      </c>
      <c r="K15" s="81">
        <v>1.18</v>
      </c>
      <c r="L15" s="25">
        <v>130</v>
      </c>
      <c r="M15" s="25">
        <v>2950</v>
      </c>
      <c r="N15" s="25">
        <v>37</v>
      </c>
      <c r="O15" s="25">
        <v>247</v>
      </c>
      <c r="P15" s="25">
        <v>693</v>
      </c>
      <c r="Q15" s="25">
        <v>0.17</v>
      </c>
      <c r="R15" s="25">
        <v>0.06</v>
      </c>
      <c r="S15" s="25"/>
      <c r="T15" s="25">
        <v>348</v>
      </c>
      <c r="U15" s="25">
        <v>59844</v>
      </c>
      <c r="V15" s="25">
        <v>431.1</v>
      </c>
      <c r="W15" s="25">
        <v>431.5</v>
      </c>
      <c r="X15" s="81">
        <v>7.1</v>
      </c>
      <c r="Y15" s="81">
        <v>0.96</v>
      </c>
      <c r="Z15" s="25">
        <v>9.5299999999999994</v>
      </c>
      <c r="AA15" s="81">
        <v>2.77</v>
      </c>
      <c r="AB15" s="81">
        <v>0.62</v>
      </c>
      <c r="AC15" s="81">
        <v>3.55</v>
      </c>
      <c r="AD15" s="81">
        <v>0.08</v>
      </c>
      <c r="AE15" s="81">
        <v>1.47</v>
      </c>
      <c r="AF15" s="81">
        <v>36.280099999999997</v>
      </c>
    </row>
    <row r="16" spans="1:36" ht="13.9" customHeight="1">
      <c r="A16" s="25">
        <v>348</v>
      </c>
      <c r="B16" s="25">
        <v>59847</v>
      </c>
      <c r="C16" s="25">
        <v>432.2</v>
      </c>
      <c r="D16" s="25">
        <v>432.4</v>
      </c>
      <c r="E16" s="81">
        <v>4.34</v>
      </c>
      <c r="F16" s="81">
        <v>1.27</v>
      </c>
      <c r="G16" s="81">
        <v>1.8</v>
      </c>
      <c r="H16" s="81">
        <v>0.159</v>
      </c>
      <c r="I16" s="81">
        <v>6.2899999999999998E-2</v>
      </c>
      <c r="J16" s="81">
        <v>6.7900000000000002E-2</v>
      </c>
      <c r="K16" s="81">
        <v>9.2200000000000004E-2</v>
      </c>
      <c r="L16" s="25">
        <v>4220</v>
      </c>
      <c r="M16" s="25">
        <v>406</v>
      </c>
      <c r="N16" s="25">
        <v>67</v>
      </c>
      <c r="O16" s="25">
        <v>361</v>
      </c>
      <c r="P16" s="25">
        <v>890</v>
      </c>
      <c r="Q16" s="25">
        <v>0.08</v>
      </c>
      <c r="R16" s="25">
        <v>7.0000000000000007E-2</v>
      </c>
      <c r="S16" s="25"/>
      <c r="T16" s="25">
        <v>348</v>
      </c>
      <c r="U16" s="25">
        <v>59847</v>
      </c>
      <c r="V16" s="25">
        <v>432.2</v>
      </c>
      <c r="W16" s="25">
        <v>432.4</v>
      </c>
      <c r="X16" s="81">
        <v>6.87</v>
      </c>
      <c r="Y16" s="81">
        <v>0.37</v>
      </c>
      <c r="Z16" s="25">
        <v>6.57</v>
      </c>
      <c r="AA16" s="81">
        <v>3.06</v>
      </c>
      <c r="AB16" s="81">
        <v>0.4</v>
      </c>
      <c r="AC16" s="81">
        <v>3.39</v>
      </c>
      <c r="AD16" s="81">
        <v>0.05</v>
      </c>
      <c r="AE16" s="81">
        <v>2.3199999999999998</v>
      </c>
      <c r="AF16" s="81">
        <v>68.433599999999998</v>
      </c>
    </row>
    <row r="17" spans="1:32" ht="13.9" customHeight="1">
      <c r="A17" s="25">
        <v>353</v>
      </c>
      <c r="B17" s="25">
        <v>80064</v>
      </c>
      <c r="C17" s="25">
        <v>433</v>
      </c>
      <c r="D17" s="25">
        <v>433.3</v>
      </c>
      <c r="E17" s="81">
        <v>2.12</v>
      </c>
      <c r="F17" s="81">
        <v>6.3E-2</v>
      </c>
      <c r="G17" s="25">
        <v>0.01</v>
      </c>
      <c r="H17" s="81">
        <v>0.33700000000000002</v>
      </c>
      <c r="I17" s="81">
        <v>4.2099999999999999E-2</v>
      </c>
      <c r="J17" s="81">
        <v>9.6299999999999997E-2</v>
      </c>
      <c r="K17" s="81">
        <v>2.2800000000000001E-2</v>
      </c>
      <c r="L17" s="25">
        <v>18</v>
      </c>
      <c r="M17" s="25">
        <v>14</v>
      </c>
      <c r="N17" s="25">
        <v>0.5</v>
      </c>
      <c r="O17" s="25">
        <v>146</v>
      </c>
      <c r="P17" s="25">
        <v>1180</v>
      </c>
      <c r="Q17" s="25">
        <v>3.91</v>
      </c>
      <c r="R17" s="25">
        <v>2.14</v>
      </c>
      <c r="S17" s="25"/>
      <c r="T17" s="25">
        <v>353</v>
      </c>
      <c r="U17" s="25">
        <v>80064</v>
      </c>
      <c r="V17" s="25">
        <v>433</v>
      </c>
      <c r="W17" s="25">
        <v>433.3</v>
      </c>
      <c r="X17" s="80">
        <v>13.6</v>
      </c>
      <c r="Y17" s="81">
        <v>0.5</v>
      </c>
      <c r="Z17" s="25">
        <v>38.9</v>
      </c>
      <c r="AA17" s="81">
        <v>23.35</v>
      </c>
      <c r="AB17" s="81">
        <v>3.93</v>
      </c>
      <c r="AC17" s="81">
        <v>2.02</v>
      </c>
      <c r="AD17" s="81">
        <v>0.1</v>
      </c>
      <c r="AE17" s="81">
        <v>0.85</v>
      </c>
      <c r="AF17" s="81">
        <v>7.8729499999999746</v>
      </c>
    </row>
    <row r="18" spans="1:32" ht="13.9" customHeight="1">
      <c r="A18" s="25">
        <v>353</v>
      </c>
      <c r="B18" s="25">
        <v>80067</v>
      </c>
      <c r="C18" s="25">
        <v>433.7</v>
      </c>
      <c r="D18" s="25">
        <v>434.1</v>
      </c>
      <c r="E18" s="81">
        <v>5.6000000000000001E-2</v>
      </c>
      <c r="F18" s="81">
        <v>2.81E-2</v>
      </c>
      <c r="G18" s="25">
        <v>0.03</v>
      </c>
      <c r="H18" s="81">
        <v>7.4999999999999997E-2</v>
      </c>
      <c r="I18" s="81">
        <v>1.46E-2</v>
      </c>
      <c r="J18" s="81">
        <v>2.1600000000000001E-2</v>
      </c>
      <c r="K18" s="81">
        <v>6.0000000000000001E-3</v>
      </c>
      <c r="L18" s="25">
        <v>12</v>
      </c>
      <c r="M18" s="25">
        <v>5</v>
      </c>
      <c r="N18" s="25">
        <v>12</v>
      </c>
      <c r="O18" s="25">
        <v>190</v>
      </c>
      <c r="P18" s="25">
        <v>884</v>
      </c>
      <c r="Q18" s="81">
        <v>3.5</v>
      </c>
      <c r="R18" s="81">
        <v>0.2</v>
      </c>
      <c r="S18" s="81"/>
      <c r="T18" s="25">
        <v>353</v>
      </c>
      <c r="U18" s="25">
        <v>80067</v>
      </c>
      <c r="V18" s="25">
        <v>433.7</v>
      </c>
      <c r="W18" s="25">
        <v>434.1</v>
      </c>
      <c r="X18" s="80">
        <v>18.3</v>
      </c>
      <c r="Y18" s="81">
        <v>0.42</v>
      </c>
      <c r="Z18" s="80">
        <v>28</v>
      </c>
      <c r="AA18" s="81">
        <v>19.03</v>
      </c>
      <c r="AB18" s="81">
        <v>5.67</v>
      </c>
      <c r="AC18" s="81">
        <v>1.62</v>
      </c>
      <c r="AD18" s="81">
        <v>0.11</v>
      </c>
      <c r="AE18" s="81">
        <v>0.74</v>
      </c>
      <c r="AF18" s="81">
        <v>22.068399999999997</v>
      </c>
    </row>
    <row r="19" spans="1:32" ht="13.9" customHeight="1">
      <c r="A19" s="25">
        <v>353</v>
      </c>
      <c r="B19" s="25">
        <v>80075</v>
      </c>
      <c r="C19" s="25">
        <v>440.2</v>
      </c>
      <c r="D19" s="25">
        <v>440.5</v>
      </c>
      <c r="E19" s="80">
        <v>15.2</v>
      </c>
      <c r="F19" s="81">
        <v>1.26</v>
      </c>
      <c r="G19" s="25">
        <v>5.18</v>
      </c>
      <c r="H19" s="81">
        <v>2.09</v>
      </c>
      <c r="I19" s="81">
        <v>1.21</v>
      </c>
      <c r="J19" s="81">
        <v>0.81499999999999995</v>
      </c>
      <c r="K19" s="81">
        <v>3.31</v>
      </c>
      <c r="L19" s="25">
        <v>3010</v>
      </c>
      <c r="M19" s="25">
        <v>7080</v>
      </c>
      <c r="N19" s="25">
        <v>0.5</v>
      </c>
      <c r="O19" s="25">
        <v>2710</v>
      </c>
      <c r="P19" s="25">
        <v>2680</v>
      </c>
      <c r="Q19" s="25">
        <v>0.12</v>
      </c>
      <c r="R19" s="25">
        <v>0.12</v>
      </c>
      <c r="S19" s="25"/>
      <c r="T19" s="25">
        <v>353</v>
      </c>
      <c r="U19" s="25">
        <v>80075</v>
      </c>
      <c r="V19" s="25">
        <v>440.2</v>
      </c>
      <c r="W19" s="25">
        <v>440.5</v>
      </c>
      <c r="X19" s="80">
        <v>13.9</v>
      </c>
      <c r="Y19" s="81">
        <v>0.57999999999999996</v>
      </c>
      <c r="Z19" s="25">
        <v>12.3</v>
      </c>
      <c r="AA19" s="81">
        <v>3.21</v>
      </c>
      <c r="AB19" s="81">
        <v>1.28</v>
      </c>
      <c r="AC19" s="81">
        <v>4.54</v>
      </c>
      <c r="AD19" s="81">
        <v>0.06</v>
      </c>
      <c r="AE19" s="81">
        <v>4.8</v>
      </c>
      <c r="AF19" s="81">
        <v>28.476950000000002</v>
      </c>
    </row>
    <row r="20" spans="1:32" ht="13.9" customHeight="1">
      <c r="A20" s="25">
        <v>361</v>
      </c>
      <c r="B20" s="25">
        <v>80106</v>
      </c>
      <c r="C20" s="25">
        <v>428.44</v>
      </c>
      <c r="D20" s="25">
        <v>429.1</v>
      </c>
      <c r="E20" s="81">
        <v>3.17</v>
      </c>
      <c r="F20" s="81">
        <v>8.6400000000000005E-2</v>
      </c>
      <c r="G20" s="25">
        <v>0.14000000000000001</v>
      </c>
      <c r="H20" s="81">
        <v>5.0999999999999997E-2</v>
      </c>
      <c r="I20" s="81">
        <v>3.32E-2</v>
      </c>
      <c r="J20" s="81">
        <v>1.4200000000000001E-2</v>
      </c>
      <c r="K20" s="81">
        <v>1.29E-2</v>
      </c>
      <c r="L20" s="25">
        <v>8</v>
      </c>
      <c r="M20" s="25">
        <v>12</v>
      </c>
      <c r="N20" s="25">
        <v>22</v>
      </c>
      <c r="O20" s="25">
        <v>7</v>
      </c>
      <c r="P20" s="25">
        <v>1980</v>
      </c>
      <c r="Q20" s="25">
        <v>0.48</v>
      </c>
      <c r="R20" s="81">
        <v>0.3</v>
      </c>
      <c r="S20" s="81"/>
      <c r="T20" s="25">
        <v>361</v>
      </c>
      <c r="U20" s="25">
        <v>80106</v>
      </c>
      <c r="V20" s="25">
        <v>428.44</v>
      </c>
      <c r="W20" s="25">
        <v>429.1</v>
      </c>
      <c r="X20" s="80">
        <v>20.8</v>
      </c>
      <c r="Y20" s="81">
        <v>0.42</v>
      </c>
      <c r="Z20" s="80">
        <v>27</v>
      </c>
      <c r="AA20" s="81">
        <v>7.73</v>
      </c>
      <c r="AB20" s="81">
        <v>0.94</v>
      </c>
      <c r="AC20" s="81">
        <v>6.5</v>
      </c>
      <c r="AD20" s="81">
        <v>0.08</v>
      </c>
      <c r="AE20" s="81">
        <v>3.99</v>
      </c>
      <c r="AF20" s="81">
        <v>28.049399999999991</v>
      </c>
    </row>
    <row r="21" spans="1:32" ht="13.9" customHeight="1">
      <c r="A21" s="25">
        <v>361</v>
      </c>
      <c r="B21" s="25">
        <v>80107</v>
      </c>
      <c r="C21" s="25">
        <v>429.1</v>
      </c>
      <c r="D21" s="25">
        <v>429.65</v>
      </c>
      <c r="E21" s="81">
        <v>2.6</v>
      </c>
      <c r="F21" s="81">
        <v>9.35E-2</v>
      </c>
      <c r="G21" s="25">
        <v>0.04</v>
      </c>
      <c r="H21" s="81">
        <v>0.158</v>
      </c>
      <c r="I21" s="81">
        <v>5.8700000000000002E-2</v>
      </c>
      <c r="J21" s="81">
        <v>3.6499999999999998E-2</v>
      </c>
      <c r="K21" s="81">
        <v>1.6299999999999999E-2</v>
      </c>
      <c r="L21" s="25">
        <v>11</v>
      </c>
      <c r="M21" s="25">
        <v>16</v>
      </c>
      <c r="N21" s="25">
        <v>16</v>
      </c>
      <c r="O21" s="25">
        <v>28</v>
      </c>
      <c r="P21" s="25">
        <v>1880</v>
      </c>
      <c r="Q21" s="25">
        <v>0.11</v>
      </c>
      <c r="R21" s="25">
        <v>0.05</v>
      </c>
      <c r="S21" s="25"/>
      <c r="T21" s="25">
        <v>361</v>
      </c>
      <c r="U21" s="25">
        <v>80107</v>
      </c>
      <c r="V21" s="25">
        <v>429.1</v>
      </c>
      <c r="W21" s="25">
        <v>429.65</v>
      </c>
      <c r="X21" s="80">
        <v>18.8</v>
      </c>
      <c r="Y21" s="81">
        <v>0.26</v>
      </c>
      <c r="Z21" s="25">
        <v>35.1</v>
      </c>
      <c r="AA21" s="81">
        <v>6.42</v>
      </c>
      <c r="AB21" s="81">
        <v>0.82</v>
      </c>
      <c r="AC21" s="81">
        <v>5.65</v>
      </c>
      <c r="AD21" s="81">
        <v>0.08</v>
      </c>
      <c r="AE21" s="81">
        <v>3.81</v>
      </c>
      <c r="AF21" s="81">
        <v>25.701899999999995</v>
      </c>
    </row>
    <row r="22" spans="1:32" ht="13.9" customHeight="1">
      <c r="A22" s="25">
        <v>365</v>
      </c>
      <c r="B22" s="25">
        <v>80144</v>
      </c>
      <c r="C22" s="25">
        <v>441.6</v>
      </c>
      <c r="D22" s="25">
        <v>441.8</v>
      </c>
      <c r="E22" s="81">
        <v>2.42</v>
      </c>
      <c r="F22" s="81">
        <v>0.52700000000000002</v>
      </c>
      <c r="G22" s="25">
        <v>4.28</v>
      </c>
      <c r="H22" s="81">
        <v>2.81</v>
      </c>
      <c r="I22" s="81">
        <v>2.2200000000000002</v>
      </c>
      <c r="J22" s="81">
        <v>0.17299999999999999</v>
      </c>
      <c r="K22" s="81">
        <v>1</v>
      </c>
      <c r="L22" s="25">
        <v>90</v>
      </c>
      <c r="M22" s="25">
        <v>17400</v>
      </c>
      <c r="N22" s="25">
        <v>54</v>
      </c>
      <c r="O22" s="25">
        <v>1490</v>
      </c>
      <c r="P22" s="25">
        <v>1610</v>
      </c>
      <c r="Q22" s="25">
        <v>0.13</v>
      </c>
      <c r="R22" s="25">
        <v>0.12</v>
      </c>
      <c r="S22" s="25"/>
      <c r="T22" s="25">
        <v>365</v>
      </c>
      <c r="U22" s="25">
        <v>80144</v>
      </c>
      <c r="V22" s="25">
        <v>441.6</v>
      </c>
      <c r="W22" s="25">
        <v>441.8</v>
      </c>
      <c r="X22" s="80">
        <v>19.7</v>
      </c>
      <c r="Y22" s="81">
        <v>0.44</v>
      </c>
      <c r="Z22" s="25">
        <v>8.59</v>
      </c>
      <c r="AA22" s="81">
        <v>3.21</v>
      </c>
      <c r="AB22" s="81">
        <v>0.82</v>
      </c>
      <c r="AC22" s="81">
        <v>9.93</v>
      </c>
      <c r="AD22" s="81">
        <v>0.08</v>
      </c>
      <c r="AE22" s="81">
        <v>1.95</v>
      </c>
      <c r="AF22" s="81">
        <v>39.535599999999995</v>
      </c>
    </row>
    <row r="23" spans="1:32" ht="13.9" customHeight="1">
      <c r="A23" s="25">
        <v>365</v>
      </c>
      <c r="B23" s="25">
        <v>80148</v>
      </c>
      <c r="C23" s="25">
        <v>442.8</v>
      </c>
      <c r="D23" s="25">
        <v>443.1</v>
      </c>
      <c r="E23" s="81">
        <v>4.92</v>
      </c>
      <c r="F23" s="81">
        <v>0.42799999999999999</v>
      </c>
      <c r="G23" s="25">
        <v>5.54</v>
      </c>
      <c r="H23" s="81">
        <v>6.81</v>
      </c>
      <c r="I23" s="81">
        <v>5.88</v>
      </c>
      <c r="J23" s="81">
        <v>0.24399999999999999</v>
      </c>
      <c r="K23" s="81">
        <v>0.71899999999999997</v>
      </c>
      <c r="L23" s="25">
        <v>171</v>
      </c>
      <c r="M23" s="25">
        <v>11500</v>
      </c>
      <c r="N23" s="25">
        <v>123</v>
      </c>
      <c r="O23" s="25">
        <v>2720</v>
      </c>
      <c r="P23" s="25">
        <v>1810</v>
      </c>
      <c r="Q23" s="81">
        <v>0.1</v>
      </c>
      <c r="R23" s="25">
        <v>0.09</v>
      </c>
      <c r="S23" s="25"/>
      <c r="T23" s="25">
        <v>365</v>
      </c>
      <c r="U23" s="25">
        <v>80148</v>
      </c>
      <c r="V23" s="25">
        <v>442.8</v>
      </c>
      <c r="W23" s="25">
        <v>443.1</v>
      </c>
      <c r="X23" s="80">
        <v>16.100000000000001</v>
      </c>
      <c r="Y23" s="81">
        <v>0.5</v>
      </c>
      <c r="Z23" s="25">
        <v>6.42</v>
      </c>
      <c r="AA23" s="81">
        <v>3.06</v>
      </c>
      <c r="AB23" s="81">
        <v>0.81</v>
      </c>
      <c r="AC23" s="81">
        <v>7.41</v>
      </c>
      <c r="AD23" s="81">
        <v>7.0000000000000007E-2</v>
      </c>
      <c r="AE23" s="81">
        <v>7.35</v>
      </c>
      <c r="AF23" s="81">
        <v>31.916599999999988</v>
      </c>
    </row>
    <row r="24" spans="1:32" ht="13.9" customHeight="1">
      <c r="A24" s="25">
        <v>365</v>
      </c>
      <c r="B24" s="25">
        <v>80152</v>
      </c>
      <c r="C24" s="25">
        <v>443.8</v>
      </c>
      <c r="D24" s="25">
        <v>444.2</v>
      </c>
      <c r="E24" s="81">
        <v>0.91700000000000004</v>
      </c>
      <c r="F24" s="81">
        <v>7.4800000000000005E-2</v>
      </c>
      <c r="G24" s="25">
        <v>3.38</v>
      </c>
      <c r="H24" s="81">
        <v>6.12</v>
      </c>
      <c r="I24" s="81">
        <v>4.9400000000000004</v>
      </c>
      <c r="J24" s="81">
        <v>0.379</v>
      </c>
      <c r="K24" s="81">
        <v>0.80800000000000005</v>
      </c>
      <c r="L24" s="25">
        <v>163</v>
      </c>
      <c r="M24" s="25">
        <v>1160</v>
      </c>
      <c r="N24" s="25">
        <v>11</v>
      </c>
      <c r="O24" s="25">
        <v>340</v>
      </c>
      <c r="P24" s="25">
        <v>418</v>
      </c>
      <c r="Q24" s="25">
        <v>0.25</v>
      </c>
      <c r="R24" s="25">
        <v>0.22</v>
      </c>
      <c r="S24" s="25"/>
      <c r="T24" s="25">
        <v>365</v>
      </c>
      <c r="U24" s="25">
        <v>80152</v>
      </c>
      <c r="V24" s="25">
        <v>443.8</v>
      </c>
      <c r="W24" s="25">
        <v>444.2</v>
      </c>
      <c r="X24" s="80">
        <v>22.8</v>
      </c>
      <c r="Y24" s="81">
        <v>0.25</v>
      </c>
      <c r="Z24" s="25">
        <v>3.18</v>
      </c>
      <c r="AA24" s="81">
        <v>1.02</v>
      </c>
      <c r="AB24" s="81">
        <v>5.09</v>
      </c>
      <c r="AC24" s="81">
        <v>6.25</v>
      </c>
      <c r="AD24" s="81">
        <v>0.14000000000000001</v>
      </c>
      <c r="AE24" s="81">
        <v>0.85</v>
      </c>
      <c r="AF24" s="81">
        <v>43.122</v>
      </c>
    </row>
    <row r="25" spans="1:32" ht="13.9" customHeight="1">
      <c r="A25" s="25" t="s">
        <v>25</v>
      </c>
      <c r="B25" s="25">
        <v>80239</v>
      </c>
      <c r="C25" s="25">
        <v>433.8</v>
      </c>
      <c r="D25" s="25">
        <v>434.2</v>
      </c>
      <c r="E25" s="81">
        <v>8.65</v>
      </c>
      <c r="F25" s="81">
        <v>0.255</v>
      </c>
      <c r="G25" s="25">
        <v>0.03</v>
      </c>
      <c r="H25" s="81">
        <v>1.0999999999999999E-2</v>
      </c>
      <c r="I25" s="81">
        <v>2.1999999999999999E-2</v>
      </c>
      <c r="J25" s="81">
        <v>1.5E-3</v>
      </c>
      <c r="K25" s="81">
        <v>8.3999999999999995E-3</v>
      </c>
      <c r="L25" s="25">
        <v>13</v>
      </c>
      <c r="M25" s="25">
        <v>92</v>
      </c>
      <c r="N25" s="25">
        <v>84</v>
      </c>
      <c r="O25" s="25">
        <v>270</v>
      </c>
      <c r="P25" s="25">
        <v>2320</v>
      </c>
      <c r="Q25" s="25">
        <v>0.53</v>
      </c>
      <c r="R25" s="25">
        <v>7.0000000000000007E-2</v>
      </c>
      <c r="S25" s="25"/>
      <c r="T25" s="25" t="s">
        <v>25</v>
      </c>
      <c r="U25" s="25">
        <v>80239</v>
      </c>
      <c r="V25" s="25">
        <v>433.8</v>
      </c>
      <c r="W25" s="25">
        <v>434.2</v>
      </c>
      <c r="X25" s="80">
        <v>15.6</v>
      </c>
      <c r="Y25" s="81">
        <v>2.5099999999999998</v>
      </c>
      <c r="Z25" s="25">
        <v>25.9</v>
      </c>
      <c r="AA25" s="81">
        <v>0.87</v>
      </c>
      <c r="AB25" s="81">
        <v>2.71</v>
      </c>
      <c r="AC25" s="81">
        <v>5.63</v>
      </c>
      <c r="AD25" s="81">
        <v>0.16</v>
      </c>
      <c r="AE25" s="81">
        <v>3.14</v>
      </c>
      <c r="AF25" s="81">
        <v>33.624199999999988</v>
      </c>
    </row>
    <row r="26" spans="1:32" ht="13.9" customHeight="1">
      <c r="A26" s="25" t="s">
        <v>25</v>
      </c>
      <c r="B26" s="25">
        <v>80243</v>
      </c>
      <c r="C26" s="25">
        <v>435.2</v>
      </c>
      <c r="D26" s="25">
        <v>435.6</v>
      </c>
      <c r="E26" s="80">
        <v>26.4</v>
      </c>
      <c r="F26" s="81">
        <v>0.875</v>
      </c>
      <c r="G26" s="25">
        <v>0.01</v>
      </c>
      <c r="H26" s="81">
        <v>1.0999999999999999E-2</v>
      </c>
      <c r="I26" s="81">
        <v>8.3999999999999995E-3</v>
      </c>
      <c r="J26" s="81">
        <v>1.2999999999999999E-3</v>
      </c>
      <c r="K26" s="81">
        <v>5.6500000000000002E-2</v>
      </c>
      <c r="L26" s="25">
        <v>6</v>
      </c>
      <c r="M26" s="25">
        <v>60</v>
      </c>
      <c r="N26" s="25">
        <v>277</v>
      </c>
      <c r="O26" s="25">
        <v>297</v>
      </c>
      <c r="P26" s="25">
        <v>1190</v>
      </c>
      <c r="Q26" s="25">
        <v>1.54</v>
      </c>
      <c r="R26" s="25">
        <v>0.13</v>
      </c>
      <c r="S26" s="25"/>
      <c r="T26" s="25" t="s">
        <v>25</v>
      </c>
      <c r="U26" s="25">
        <v>80243</v>
      </c>
      <c r="V26" s="25">
        <v>435.2</v>
      </c>
      <c r="W26" s="25">
        <v>435.6</v>
      </c>
      <c r="X26" s="80">
        <v>10.5</v>
      </c>
      <c r="Y26" s="81">
        <v>7.68</v>
      </c>
      <c r="Z26" s="80">
        <v>16</v>
      </c>
      <c r="AA26" s="81">
        <v>3.65</v>
      </c>
      <c r="AB26" s="81">
        <v>1.1200000000000001</v>
      </c>
      <c r="AC26" s="81">
        <v>4.71</v>
      </c>
      <c r="AD26" s="81">
        <v>0.23</v>
      </c>
      <c r="AE26" s="81">
        <v>2.2000000000000002</v>
      </c>
      <c r="AF26" s="81">
        <v>24.694799999999987</v>
      </c>
    </row>
    <row r="27" spans="1:32" ht="13.9" customHeight="1">
      <c r="A27" s="25" t="s">
        <v>25</v>
      </c>
      <c r="B27" s="25">
        <v>80246</v>
      </c>
      <c r="C27" s="25">
        <v>436.4</v>
      </c>
      <c r="D27" s="25">
        <v>436.6</v>
      </c>
      <c r="E27" s="81">
        <v>2.57</v>
      </c>
      <c r="F27" s="81">
        <v>0.13200000000000001</v>
      </c>
      <c r="G27" s="25">
        <v>2.09</v>
      </c>
      <c r="H27" s="81">
        <v>0.15</v>
      </c>
      <c r="I27" s="81">
        <v>5.1400000000000001E-2</v>
      </c>
      <c r="J27" s="81">
        <v>2.3199999999999998E-2</v>
      </c>
      <c r="K27" s="81">
        <v>7.25</v>
      </c>
      <c r="L27" s="25">
        <v>0.5</v>
      </c>
      <c r="M27" s="25">
        <v>4380</v>
      </c>
      <c r="N27" s="25">
        <v>758</v>
      </c>
      <c r="O27" s="25">
        <v>491</v>
      </c>
      <c r="P27" s="25">
        <v>2310</v>
      </c>
      <c r="Q27" s="25">
        <v>0.17</v>
      </c>
      <c r="R27" s="25">
        <v>0.15</v>
      </c>
      <c r="S27" s="25"/>
      <c r="T27" s="25" t="s">
        <v>25</v>
      </c>
      <c r="U27" s="25">
        <v>80246</v>
      </c>
      <c r="V27" s="25">
        <v>436.4</v>
      </c>
      <c r="W27" s="25">
        <v>436.6</v>
      </c>
      <c r="X27" s="80">
        <v>27.8</v>
      </c>
      <c r="Y27" s="81">
        <v>0.37</v>
      </c>
      <c r="Z27" s="25">
        <v>0.88</v>
      </c>
      <c r="AA27" s="81">
        <v>1.6</v>
      </c>
      <c r="AB27" s="81">
        <v>1.24</v>
      </c>
      <c r="AC27" s="81">
        <v>1.19</v>
      </c>
      <c r="AD27" s="81">
        <v>0.11</v>
      </c>
      <c r="AE27" s="81">
        <v>7.38</v>
      </c>
      <c r="AF27" s="81">
        <v>46.04945</v>
      </c>
    </row>
    <row r="28" spans="1:32" ht="13.9" customHeight="1">
      <c r="A28" s="25" t="s">
        <v>26</v>
      </c>
      <c r="B28" s="25">
        <v>80778</v>
      </c>
      <c r="C28" s="25">
        <v>426.8</v>
      </c>
      <c r="D28" s="25">
        <v>427.1</v>
      </c>
      <c r="E28" s="80">
        <v>18.8</v>
      </c>
      <c r="F28" s="81">
        <v>2.35</v>
      </c>
      <c r="G28" s="25">
        <v>2.31</v>
      </c>
      <c r="H28" s="81">
        <v>0.14000000000000001</v>
      </c>
      <c r="I28" s="81">
        <v>7.8E-2</v>
      </c>
      <c r="J28" s="81">
        <v>2.8899999999999999E-2</v>
      </c>
      <c r="K28" s="81">
        <v>5.01</v>
      </c>
      <c r="L28" s="25">
        <v>72</v>
      </c>
      <c r="M28" s="25">
        <v>1010</v>
      </c>
      <c r="N28" s="25">
        <v>3</v>
      </c>
      <c r="O28" s="25">
        <v>839</v>
      </c>
      <c r="P28" s="25">
        <v>1230</v>
      </c>
      <c r="Q28" s="25">
        <v>0.18</v>
      </c>
      <c r="R28" s="25">
        <v>7.0000000000000007E-2</v>
      </c>
      <c r="S28" s="25"/>
      <c r="T28" s="25" t="s">
        <v>26</v>
      </c>
      <c r="U28" s="25">
        <v>80778</v>
      </c>
      <c r="V28" s="25">
        <v>426.8</v>
      </c>
      <c r="W28" s="25">
        <v>427.1</v>
      </c>
      <c r="X28" s="80">
        <v>12.4</v>
      </c>
      <c r="Y28" s="81">
        <v>1.29</v>
      </c>
      <c r="Z28" s="25">
        <v>20.3</v>
      </c>
      <c r="AA28" s="81">
        <v>6.71</v>
      </c>
      <c r="AB28" s="81">
        <v>2.86</v>
      </c>
      <c r="AC28" s="81">
        <v>1.79</v>
      </c>
      <c r="AD28" s="81">
        <v>0.14000000000000001</v>
      </c>
      <c r="AE28" s="81">
        <v>1.62</v>
      </c>
      <c r="AF28" s="81">
        <v>23.607699999999994</v>
      </c>
    </row>
    <row r="29" spans="1:32" ht="13.9" customHeight="1">
      <c r="A29" s="25" t="s">
        <v>26</v>
      </c>
      <c r="B29" s="25">
        <v>80786</v>
      </c>
      <c r="C29" s="25">
        <v>429.3</v>
      </c>
      <c r="D29" s="25">
        <v>429.7</v>
      </c>
      <c r="E29" s="80">
        <v>31.6</v>
      </c>
      <c r="F29" s="81">
        <v>2.91</v>
      </c>
      <c r="G29" s="25">
        <v>6.15</v>
      </c>
      <c r="H29" s="81">
        <v>3.02</v>
      </c>
      <c r="I29" s="81">
        <v>2.16</v>
      </c>
      <c r="J29" s="81">
        <v>0.20699999999999999</v>
      </c>
      <c r="K29" s="81">
        <v>4.4000000000000004</v>
      </c>
      <c r="L29" s="25">
        <v>135</v>
      </c>
      <c r="M29" s="25">
        <v>4680</v>
      </c>
      <c r="N29" s="25">
        <v>101</v>
      </c>
      <c r="O29" s="25">
        <v>1260</v>
      </c>
      <c r="P29" s="25">
        <v>916</v>
      </c>
      <c r="Q29" s="25">
        <v>0.17</v>
      </c>
      <c r="R29" s="25">
        <v>0.06</v>
      </c>
      <c r="S29" s="25"/>
      <c r="T29" s="25" t="s">
        <v>26</v>
      </c>
      <c r="U29" s="25">
        <v>80786</v>
      </c>
      <c r="V29" s="25">
        <v>429.3</v>
      </c>
      <c r="W29" s="25">
        <v>429.7</v>
      </c>
      <c r="X29" s="81">
        <v>9.1999999999999993</v>
      </c>
      <c r="Y29" s="81">
        <v>0.54</v>
      </c>
      <c r="Z29" s="25">
        <v>13.8</v>
      </c>
      <c r="AA29" s="81">
        <v>3.35</v>
      </c>
      <c r="AB29" s="81">
        <v>0.23</v>
      </c>
      <c r="AC29" s="81">
        <v>1.68</v>
      </c>
      <c r="AD29" s="81">
        <v>0.03</v>
      </c>
      <c r="AE29" s="81">
        <v>1.95</v>
      </c>
      <c r="AF29" s="81">
        <v>17.833800000000011</v>
      </c>
    </row>
    <row r="30" spans="1:32" ht="13.9" customHeight="1">
      <c r="A30" s="25" t="s">
        <v>26</v>
      </c>
      <c r="B30" s="25">
        <v>80791</v>
      </c>
      <c r="C30" s="25">
        <v>430.9</v>
      </c>
      <c r="D30" s="25">
        <v>431.3</v>
      </c>
      <c r="E30" s="80">
        <v>57.8</v>
      </c>
      <c r="F30" s="81">
        <v>4.83</v>
      </c>
      <c r="G30" s="81">
        <v>5.4</v>
      </c>
      <c r="H30" s="81">
        <v>2.2200000000000002</v>
      </c>
      <c r="I30" s="81">
        <v>1.51</v>
      </c>
      <c r="J30" s="81">
        <v>0.54500000000000004</v>
      </c>
      <c r="K30" s="81">
        <v>2.72</v>
      </c>
      <c r="L30" s="25">
        <v>96</v>
      </c>
      <c r="M30" s="25">
        <v>8020</v>
      </c>
      <c r="N30" s="25">
        <v>110</v>
      </c>
      <c r="O30" s="25">
        <v>1740</v>
      </c>
      <c r="P30" s="25">
        <v>371</v>
      </c>
      <c r="Q30" s="25">
        <v>0.37</v>
      </c>
      <c r="R30" s="25">
        <v>0.03</v>
      </c>
      <c r="S30" s="25"/>
      <c r="T30" s="25" t="s">
        <v>26</v>
      </c>
      <c r="U30" s="25">
        <v>80791</v>
      </c>
      <c r="V30" s="25">
        <v>430.9</v>
      </c>
      <c r="W30" s="25">
        <v>431.3</v>
      </c>
      <c r="X30" s="81">
        <v>2.81</v>
      </c>
      <c r="Y30" s="81">
        <v>1.08</v>
      </c>
      <c r="Z30" s="25">
        <v>7.56</v>
      </c>
      <c r="AA30" s="81">
        <v>6.86</v>
      </c>
      <c r="AB30" s="81">
        <v>0.1</v>
      </c>
      <c r="AC30" s="81">
        <v>1.04</v>
      </c>
      <c r="AD30" s="81">
        <v>0.04</v>
      </c>
      <c r="AE30" s="81">
        <v>0.94</v>
      </c>
      <c r="AF30" s="81">
        <v>3.1113000000000142</v>
      </c>
    </row>
    <row r="31" spans="1:32" ht="13.9" customHeight="1">
      <c r="A31" s="25" t="s">
        <v>26</v>
      </c>
      <c r="B31" s="25">
        <v>80796</v>
      </c>
      <c r="C31" s="25">
        <v>432.7</v>
      </c>
      <c r="D31" s="25">
        <v>433</v>
      </c>
      <c r="E31" s="81">
        <v>0.13200000000000001</v>
      </c>
      <c r="F31" s="81">
        <v>2.2499999999999999E-2</v>
      </c>
      <c r="G31" s="81">
        <v>0.7</v>
      </c>
      <c r="H31" s="81">
        <v>0.127</v>
      </c>
      <c r="I31" s="81">
        <v>3.6400000000000002E-2</v>
      </c>
      <c r="J31" s="81">
        <v>4.3499999999999997E-2</v>
      </c>
      <c r="K31" s="81">
        <v>3.0000000000000001E-3</v>
      </c>
      <c r="L31" s="25">
        <v>27</v>
      </c>
      <c r="M31" s="25">
        <v>1000</v>
      </c>
      <c r="N31" s="25">
        <v>13</v>
      </c>
      <c r="O31" s="25">
        <v>86</v>
      </c>
      <c r="P31" s="25">
        <v>345</v>
      </c>
      <c r="Q31" s="25">
        <v>0.67</v>
      </c>
      <c r="R31" s="25">
        <v>0.64</v>
      </c>
      <c r="S31" s="25"/>
      <c r="T31" s="25" t="s">
        <v>26</v>
      </c>
      <c r="U31" s="25">
        <v>80796</v>
      </c>
      <c r="V31" s="25">
        <v>432.7</v>
      </c>
      <c r="W31" s="25">
        <v>433</v>
      </c>
      <c r="X31" s="80">
        <v>29.4</v>
      </c>
      <c r="Y31" s="81">
        <v>0.2</v>
      </c>
      <c r="Z31" s="81">
        <v>3.4</v>
      </c>
      <c r="AA31" s="81">
        <v>1.02</v>
      </c>
      <c r="AB31" s="81">
        <v>8.5</v>
      </c>
      <c r="AC31" s="81">
        <v>5.28</v>
      </c>
      <c r="AD31" s="81">
        <v>0.18</v>
      </c>
      <c r="AE31" s="81">
        <v>0.84</v>
      </c>
      <c r="AF31" s="81">
        <v>48.658499999999997</v>
      </c>
    </row>
    <row r="32" spans="1:32" ht="13.9" customHeight="1">
      <c r="A32" s="25">
        <v>363</v>
      </c>
      <c r="B32" s="25">
        <v>81661</v>
      </c>
      <c r="C32" s="25">
        <v>421.8</v>
      </c>
      <c r="D32" s="25">
        <v>422.4</v>
      </c>
      <c r="E32" s="81">
        <v>2.1110000000000002</v>
      </c>
      <c r="F32" s="81">
        <v>0.14899999999999999</v>
      </c>
      <c r="G32" s="25">
        <v>3.55</v>
      </c>
      <c r="H32" s="81">
        <v>1.46</v>
      </c>
      <c r="I32" s="81">
        <v>0.99399999999999999</v>
      </c>
      <c r="J32" s="81">
        <v>0.16900000000000001</v>
      </c>
      <c r="K32" s="81">
        <v>12.2</v>
      </c>
      <c r="L32" s="25">
        <v>131</v>
      </c>
      <c r="M32" s="25">
        <v>35</v>
      </c>
      <c r="N32" s="25">
        <v>12</v>
      </c>
      <c r="O32" s="25">
        <v>0.5</v>
      </c>
      <c r="P32" s="25">
        <v>1740</v>
      </c>
      <c r="Q32" s="25">
        <v>0.09</v>
      </c>
      <c r="R32" s="25">
        <v>0.06</v>
      </c>
      <c r="S32" s="25"/>
      <c r="T32" s="25">
        <v>363</v>
      </c>
      <c r="U32" s="25">
        <v>81661</v>
      </c>
      <c r="V32" s="25">
        <v>421.8</v>
      </c>
      <c r="W32" s="25">
        <v>422.4</v>
      </c>
      <c r="X32" s="80">
        <v>20</v>
      </c>
      <c r="Y32" s="81">
        <v>0.24</v>
      </c>
      <c r="Z32" s="25">
        <v>12.3</v>
      </c>
      <c r="AA32" s="81">
        <v>8.32</v>
      </c>
      <c r="AB32" s="81">
        <v>4</v>
      </c>
      <c r="AC32" s="81">
        <v>4.55</v>
      </c>
      <c r="AD32" s="81">
        <v>0.1</v>
      </c>
      <c r="AE32" s="81">
        <v>1.21</v>
      </c>
      <c r="AF32" s="81">
        <v>28.305149999999998</v>
      </c>
    </row>
    <row r="33" spans="1:32" ht="13.9" customHeight="1">
      <c r="A33" s="25">
        <v>363</v>
      </c>
      <c r="B33" s="25">
        <v>81668</v>
      </c>
      <c r="C33" s="25">
        <v>424.5</v>
      </c>
      <c r="D33" s="25">
        <v>424.8</v>
      </c>
      <c r="E33" s="80">
        <v>75.7</v>
      </c>
      <c r="F33" s="81">
        <v>9.61</v>
      </c>
      <c r="G33" s="25">
        <v>1.0900000000000001</v>
      </c>
      <c r="H33" s="81">
        <v>0.46400000000000002</v>
      </c>
      <c r="I33" s="81">
        <v>0.35799999999999998</v>
      </c>
      <c r="J33" s="81">
        <v>4.8099999999999997E-2</v>
      </c>
      <c r="K33" s="81">
        <v>1.44</v>
      </c>
      <c r="L33" s="25">
        <v>494</v>
      </c>
      <c r="M33" s="25">
        <v>1370</v>
      </c>
      <c r="N33" s="25">
        <v>582</v>
      </c>
      <c r="O33" s="25">
        <v>818</v>
      </c>
      <c r="P33" s="25">
        <v>224</v>
      </c>
      <c r="Q33" s="25">
        <v>0.17</v>
      </c>
      <c r="R33" s="25">
        <v>0.04</v>
      </c>
      <c r="S33" s="25"/>
      <c r="T33" s="25">
        <v>363</v>
      </c>
      <c r="U33" s="25">
        <v>81668</v>
      </c>
      <c r="V33" s="25">
        <v>424.5</v>
      </c>
      <c r="W33" s="25">
        <v>424.8</v>
      </c>
      <c r="X33" s="81">
        <v>1.75</v>
      </c>
      <c r="Y33" s="81">
        <v>1.25</v>
      </c>
      <c r="Z33" s="25">
        <v>2.34</v>
      </c>
      <c r="AA33" s="81">
        <v>4.67</v>
      </c>
      <c r="AB33" s="81">
        <v>0.34</v>
      </c>
      <c r="AC33" s="81">
        <v>0.91</v>
      </c>
      <c r="AD33" s="81">
        <v>0.04</v>
      </c>
      <c r="AE33" s="81">
        <v>0.28000000000000003</v>
      </c>
      <c r="AF33" s="81">
        <v>0</v>
      </c>
    </row>
    <row r="34" spans="1:32" ht="13.9" customHeight="1">
      <c r="A34" s="82">
        <v>363</v>
      </c>
      <c r="B34" s="82">
        <v>81670</v>
      </c>
      <c r="C34" s="82">
        <v>425.3</v>
      </c>
      <c r="D34" s="82">
        <v>425.5</v>
      </c>
      <c r="E34" s="83">
        <v>4.7409999999999997</v>
      </c>
      <c r="F34" s="83">
        <v>0.73399999999999999</v>
      </c>
      <c r="G34" s="82">
        <v>5.84</v>
      </c>
      <c r="H34" s="83">
        <v>5.98</v>
      </c>
      <c r="I34" s="83">
        <v>4.93</v>
      </c>
      <c r="J34" s="83">
        <v>0.157</v>
      </c>
      <c r="K34" s="83">
        <v>5.51</v>
      </c>
      <c r="L34" s="82">
        <v>233</v>
      </c>
      <c r="M34" s="82">
        <v>7290</v>
      </c>
      <c r="N34" s="82">
        <v>109</v>
      </c>
      <c r="O34" s="82">
        <v>533</v>
      </c>
      <c r="P34" s="82">
        <v>759</v>
      </c>
      <c r="Q34" s="82">
        <v>0.38</v>
      </c>
      <c r="R34" s="82">
        <v>0.34</v>
      </c>
      <c r="S34" s="25"/>
      <c r="T34" s="82">
        <v>363</v>
      </c>
      <c r="U34" s="82">
        <v>81670</v>
      </c>
      <c r="V34" s="82">
        <v>425.3</v>
      </c>
      <c r="W34" s="82">
        <v>425.5</v>
      </c>
      <c r="X34" s="84">
        <v>19.899999999999999</v>
      </c>
      <c r="Y34" s="83">
        <v>0.33</v>
      </c>
      <c r="Z34" s="82">
        <v>8.18</v>
      </c>
      <c r="AA34" s="83">
        <v>2.77</v>
      </c>
      <c r="AB34" s="83">
        <v>1.64</v>
      </c>
      <c r="AC34" s="83">
        <v>5.43</v>
      </c>
      <c r="AD34" s="83">
        <v>7.0000000000000007E-2</v>
      </c>
      <c r="AE34" s="83">
        <v>0.56000000000000005</v>
      </c>
      <c r="AF34" s="83">
        <v>31.615600000000015</v>
      </c>
    </row>
    <row r="35" spans="1:32" ht="13.9" customHeight="1">
      <c r="A35" s="94" t="s">
        <v>77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23"/>
      <c r="T35" s="94" t="s">
        <v>78</v>
      </c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24"/>
    </row>
    <row r="36" spans="1:32" ht="13.9" customHeight="1">
      <c r="A36" s="92" t="s">
        <v>79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25"/>
      <c r="T36" s="87" t="s">
        <v>80</v>
      </c>
      <c r="U36" s="25"/>
      <c r="V36" s="25"/>
      <c r="W36" s="25"/>
      <c r="X36" s="80"/>
      <c r="Y36" s="81"/>
      <c r="Z36" s="25"/>
      <c r="AA36" s="81"/>
      <c r="AB36" s="81"/>
      <c r="AC36" s="81"/>
      <c r="AD36" s="81"/>
      <c r="AE36" s="81"/>
      <c r="AF36" s="24"/>
    </row>
    <row r="37" spans="1:32" ht="13.9" customHeight="1">
      <c r="A37" s="96" t="s">
        <v>58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25"/>
      <c r="T37" s="88" t="s">
        <v>59</v>
      </c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24"/>
    </row>
    <row r="38" spans="1:32" ht="13.9" customHeight="1">
      <c r="A38" s="78" t="s">
        <v>1</v>
      </c>
      <c r="B38" s="78" t="s">
        <v>3</v>
      </c>
      <c r="C38" s="78" t="s">
        <v>60</v>
      </c>
      <c r="D38" s="78" t="s">
        <v>61</v>
      </c>
      <c r="E38" s="78" t="s">
        <v>62</v>
      </c>
      <c r="F38" s="78" t="s">
        <v>39</v>
      </c>
      <c r="G38" s="78" t="s">
        <v>63</v>
      </c>
      <c r="H38" s="78" t="s">
        <v>64</v>
      </c>
      <c r="I38" s="78" t="s">
        <v>65</v>
      </c>
      <c r="J38" s="78" t="s">
        <v>35</v>
      </c>
      <c r="K38" s="78" t="s">
        <v>38</v>
      </c>
      <c r="L38" s="78" t="s">
        <v>40</v>
      </c>
      <c r="M38" s="78" t="s">
        <v>36</v>
      </c>
      <c r="N38" s="78" t="s">
        <v>66</v>
      </c>
      <c r="O38" s="78" t="s">
        <v>67</v>
      </c>
      <c r="P38" s="78" t="s">
        <v>41</v>
      </c>
      <c r="Q38" s="78" t="s">
        <v>68</v>
      </c>
      <c r="R38" s="78" t="s">
        <v>69</v>
      </c>
      <c r="S38" s="25"/>
      <c r="T38" s="78" t="s">
        <v>1</v>
      </c>
      <c r="U38" s="78" t="s">
        <v>3</v>
      </c>
      <c r="V38" s="78" t="s">
        <v>60</v>
      </c>
      <c r="W38" s="78" t="s">
        <v>61</v>
      </c>
      <c r="X38" s="78" t="s">
        <v>70</v>
      </c>
      <c r="Y38" s="78" t="s">
        <v>47</v>
      </c>
      <c r="Z38" s="78" t="s">
        <v>71</v>
      </c>
      <c r="AA38" s="78" t="s">
        <v>72</v>
      </c>
      <c r="AB38" s="78" t="s">
        <v>73</v>
      </c>
      <c r="AC38" s="78" t="s">
        <v>44</v>
      </c>
      <c r="AD38" s="78" t="s">
        <v>74</v>
      </c>
      <c r="AE38" s="78" t="s">
        <v>75</v>
      </c>
      <c r="AF38" s="78" t="s">
        <v>81</v>
      </c>
    </row>
    <row r="39" spans="1:32" ht="13.9" customHeight="1" thickBot="1">
      <c r="A39" s="79"/>
      <c r="B39" s="79"/>
      <c r="C39" s="79"/>
      <c r="D39" s="79"/>
      <c r="E39" s="79" t="s">
        <v>48</v>
      </c>
      <c r="F39" s="79" t="s">
        <v>48</v>
      </c>
      <c r="G39" s="79" t="s">
        <v>48</v>
      </c>
      <c r="H39" s="79" t="s">
        <v>48</v>
      </c>
      <c r="I39" s="79" t="s">
        <v>48</v>
      </c>
      <c r="J39" s="79" t="s">
        <v>48</v>
      </c>
      <c r="K39" s="79" t="s">
        <v>48</v>
      </c>
      <c r="L39" s="79" t="s">
        <v>49</v>
      </c>
      <c r="M39" s="79" t="s">
        <v>49</v>
      </c>
      <c r="N39" s="79" t="s">
        <v>49</v>
      </c>
      <c r="O39" s="79" t="s">
        <v>49</v>
      </c>
      <c r="P39" s="79" t="s">
        <v>49</v>
      </c>
      <c r="Q39" s="79" t="s">
        <v>48</v>
      </c>
      <c r="R39" s="79" t="s">
        <v>48</v>
      </c>
      <c r="S39" s="25"/>
      <c r="T39" s="79"/>
      <c r="U39" s="79"/>
      <c r="V39" s="79"/>
      <c r="W39" s="79"/>
      <c r="X39" s="79" t="s">
        <v>48</v>
      </c>
      <c r="Y39" s="79" t="s">
        <v>48</v>
      </c>
      <c r="Z39" s="79" t="s">
        <v>48</v>
      </c>
      <c r="AA39" s="79" t="s">
        <v>48</v>
      </c>
      <c r="AB39" s="79" t="s">
        <v>48</v>
      </c>
      <c r="AC39" s="79" t="s">
        <v>48</v>
      </c>
      <c r="AD39" s="79" t="s">
        <v>48</v>
      </c>
      <c r="AE39" s="79" t="s">
        <v>48</v>
      </c>
      <c r="AF39" s="79" t="s">
        <v>48</v>
      </c>
    </row>
    <row r="40" spans="1:32" ht="13.9" customHeight="1" thickTop="1">
      <c r="A40" s="25">
        <v>363</v>
      </c>
      <c r="B40" s="25">
        <v>81673</v>
      </c>
      <c r="C40" s="25">
        <v>426.5</v>
      </c>
      <c r="D40" s="25">
        <v>427</v>
      </c>
      <c r="E40" s="81">
        <v>0.193</v>
      </c>
      <c r="F40" s="81">
        <v>0.17799999999999999</v>
      </c>
      <c r="G40" s="25">
        <v>8.2799999999999994</v>
      </c>
      <c r="H40" s="81">
        <v>1.92</v>
      </c>
      <c r="I40" s="81">
        <v>1.27</v>
      </c>
      <c r="J40" s="81">
        <v>0.11899999999999999</v>
      </c>
      <c r="K40" s="81">
        <v>10.8</v>
      </c>
      <c r="L40" s="25">
        <v>105</v>
      </c>
      <c r="M40" s="25">
        <v>3410</v>
      </c>
      <c r="N40" s="25">
        <v>4</v>
      </c>
      <c r="O40" s="25">
        <v>28</v>
      </c>
      <c r="P40" s="25">
        <v>1140</v>
      </c>
      <c r="Q40" s="25">
        <v>0.46</v>
      </c>
      <c r="R40" s="25">
        <v>0.46</v>
      </c>
      <c r="S40" s="81"/>
      <c r="T40" s="25">
        <v>363</v>
      </c>
      <c r="U40" s="25">
        <v>81673</v>
      </c>
      <c r="V40" s="25">
        <v>426.5</v>
      </c>
      <c r="W40" s="25">
        <v>427</v>
      </c>
      <c r="X40" s="80">
        <v>19.100000000000001</v>
      </c>
      <c r="Y40" s="81">
        <v>0.25</v>
      </c>
      <c r="Z40" s="25">
        <v>14.1</v>
      </c>
      <c r="AA40" s="81">
        <v>2.78</v>
      </c>
      <c r="AB40" s="81">
        <v>1.3</v>
      </c>
      <c r="AC40" s="81">
        <v>7.2</v>
      </c>
      <c r="AD40" s="81">
        <v>0.08</v>
      </c>
      <c r="AE40" s="81">
        <v>2.09</v>
      </c>
      <c r="AF40" s="81">
        <v>28.951300000000003</v>
      </c>
    </row>
    <row r="41" spans="1:32" ht="13.9" customHeight="1">
      <c r="A41" s="25">
        <v>364</v>
      </c>
      <c r="B41" s="25">
        <v>81682</v>
      </c>
      <c r="C41" s="25">
        <v>433.3</v>
      </c>
      <c r="D41" s="25">
        <v>433.4</v>
      </c>
      <c r="E41" s="80">
        <v>57</v>
      </c>
      <c r="F41" s="81">
        <v>7.18</v>
      </c>
      <c r="G41" s="25">
        <v>3.18</v>
      </c>
      <c r="H41" s="81">
        <v>2.73</v>
      </c>
      <c r="I41" s="81">
        <v>1.98</v>
      </c>
      <c r="J41" s="81">
        <v>0.214</v>
      </c>
      <c r="K41" s="81">
        <v>2.44</v>
      </c>
      <c r="L41" s="25">
        <v>533</v>
      </c>
      <c r="M41" s="25">
        <v>4730</v>
      </c>
      <c r="N41" s="25">
        <v>659</v>
      </c>
      <c r="O41" s="25">
        <v>857</v>
      </c>
      <c r="P41" s="25">
        <v>740</v>
      </c>
      <c r="Q41" s="25">
        <v>0.31</v>
      </c>
      <c r="R41" s="25">
        <v>0.19</v>
      </c>
      <c r="S41" s="25"/>
      <c r="T41" s="25">
        <v>364</v>
      </c>
      <c r="U41" s="25">
        <v>81682</v>
      </c>
      <c r="V41" s="25">
        <v>433.3</v>
      </c>
      <c r="W41" s="25">
        <v>433.4</v>
      </c>
      <c r="X41" s="81">
        <v>4.46</v>
      </c>
      <c r="Y41" s="81">
        <v>1.1599999999999999</v>
      </c>
      <c r="Z41" s="25">
        <v>6.27</v>
      </c>
      <c r="AA41" s="81">
        <v>4.2300000000000004</v>
      </c>
      <c r="AB41" s="81">
        <v>0.61</v>
      </c>
      <c r="AC41" s="81">
        <v>1.17</v>
      </c>
      <c r="AD41" s="81">
        <v>0.05</v>
      </c>
      <c r="AE41" s="81">
        <v>0.88</v>
      </c>
      <c r="AF41" s="81">
        <v>5.1940999999999917</v>
      </c>
    </row>
    <row r="42" spans="1:32" ht="13.9" customHeight="1">
      <c r="A42" s="25">
        <v>364</v>
      </c>
      <c r="B42" s="25">
        <v>81685</v>
      </c>
      <c r="C42" s="25">
        <v>434.1</v>
      </c>
      <c r="D42" s="25">
        <v>434.5</v>
      </c>
      <c r="E42" s="80">
        <v>36.1</v>
      </c>
      <c r="F42" s="81">
        <v>3.79</v>
      </c>
      <c r="G42" s="25">
        <v>3.32</v>
      </c>
      <c r="H42" s="81">
        <v>1</v>
      </c>
      <c r="I42" s="81">
        <v>0.70099999999999996</v>
      </c>
      <c r="J42" s="81">
        <v>0.20300000000000001</v>
      </c>
      <c r="K42" s="81">
        <v>1.89</v>
      </c>
      <c r="L42" s="25">
        <v>46</v>
      </c>
      <c r="M42" s="25">
        <v>17900</v>
      </c>
      <c r="N42" s="25">
        <v>525</v>
      </c>
      <c r="O42" s="25">
        <v>2470</v>
      </c>
      <c r="P42" s="25">
        <v>1560</v>
      </c>
      <c r="Q42" s="25">
        <v>0.17</v>
      </c>
      <c r="R42" s="25">
        <v>0.06</v>
      </c>
      <c r="S42" s="25"/>
      <c r="T42" s="25">
        <v>364</v>
      </c>
      <c r="U42" s="25">
        <v>81685</v>
      </c>
      <c r="V42" s="25">
        <v>434.1</v>
      </c>
      <c r="W42" s="25">
        <v>434.5</v>
      </c>
      <c r="X42" s="80">
        <v>10.199999999999999</v>
      </c>
      <c r="Y42" s="81">
        <v>0.91</v>
      </c>
      <c r="Z42" s="25">
        <v>9.3800000000000008</v>
      </c>
      <c r="AA42" s="81">
        <v>3.5</v>
      </c>
      <c r="AB42" s="81">
        <v>0.28999999999999998</v>
      </c>
      <c r="AC42" s="81">
        <v>3.04</v>
      </c>
      <c r="AD42" s="81">
        <v>0.05</v>
      </c>
      <c r="AE42" s="81">
        <v>2.3199999999999998</v>
      </c>
      <c r="AF42" s="81">
        <v>20.82589999999999</v>
      </c>
    </row>
    <row r="43" spans="1:32">
      <c r="A43" s="25">
        <v>364</v>
      </c>
      <c r="B43" s="25">
        <v>81692</v>
      </c>
      <c r="C43" s="25">
        <v>437.1</v>
      </c>
      <c r="D43" s="25">
        <v>437.5</v>
      </c>
      <c r="E43" s="80">
        <v>59.7</v>
      </c>
      <c r="F43" s="81">
        <v>6.94</v>
      </c>
      <c r="G43" s="25">
        <v>1.42</v>
      </c>
      <c r="H43" s="81">
        <v>0.54700000000000004</v>
      </c>
      <c r="I43" s="81">
        <v>0.33500000000000002</v>
      </c>
      <c r="J43" s="81">
        <v>0.17199999999999999</v>
      </c>
      <c r="K43" s="81">
        <v>1.17</v>
      </c>
      <c r="L43" s="25">
        <v>27</v>
      </c>
      <c r="M43" s="25">
        <v>738</v>
      </c>
      <c r="N43" s="25">
        <v>491</v>
      </c>
      <c r="O43" s="25">
        <v>477</v>
      </c>
      <c r="P43" s="25">
        <v>561</v>
      </c>
      <c r="Q43" s="25">
        <v>0.23</v>
      </c>
      <c r="R43" s="25">
        <v>0.09</v>
      </c>
      <c r="S43" s="25"/>
      <c r="T43" s="25">
        <v>364</v>
      </c>
      <c r="U43" s="25">
        <v>81692</v>
      </c>
      <c r="V43" s="25">
        <v>437.1</v>
      </c>
      <c r="W43" s="25">
        <v>437.5</v>
      </c>
      <c r="X43" s="80">
        <v>4.57</v>
      </c>
      <c r="Y43" s="81">
        <v>1.83</v>
      </c>
      <c r="Z43" s="25">
        <v>6.27</v>
      </c>
      <c r="AA43" s="81">
        <v>4.08</v>
      </c>
      <c r="AB43" s="81">
        <v>0.11</v>
      </c>
      <c r="AC43" s="81">
        <v>3.4</v>
      </c>
      <c r="AD43" s="81">
        <v>7.0000000000000007E-2</v>
      </c>
      <c r="AE43" s="81">
        <v>1.1399999999999999</v>
      </c>
      <c r="AF43" s="81">
        <v>7.6965999999999894</v>
      </c>
    </row>
    <row r="44" spans="1:32" ht="13.9" customHeight="1">
      <c r="A44" s="25">
        <v>364</v>
      </c>
      <c r="B44" s="25">
        <v>81695</v>
      </c>
      <c r="C44" s="25">
        <v>438.2</v>
      </c>
      <c r="D44" s="25">
        <v>438.7</v>
      </c>
      <c r="E44" s="81">
        <v>1.54</v>
      </c>
      <c r="F44" s="81">
        <v>0.14199999999999999</v>
      </c>
      <c r="G44" s="25">
        <v>0.94</v>
      </c>
      <c r="H44" s="81">
        <v>0.29099999999999998</v>
      </c>
      <c r="I44" s="81">
        <v>0.129</v>
      </c>
      <c r="J44" s="81">
        <v>5.45E-2</v>
      </c>
      <c r="K44" s="81">
        <v>0.64</v>
      </c>
      <c r="L44" s="25">
        <v>17</v>
      </c>
      <c r="M44" s="25">
        <v>1980</v>
      </c>
      <c r="N44" s="25">
        <v>19</v>
      </c>
      <c r="O44" s="25">
        <v>145</v>
      </c>
      <c r="P44" s="25">
        <v>336</v>
      </c>
      <c r="Q44" s="25">
        <v>0.73</v>
      </c>
      <c r="R44" s="25">
        <v>0.67</v>
      </c>
      <c r="S44" s="25"/>
      <c r="T44" s="25">
        <v>364</v>
      </c>
      <c r="U44" s="25">
        <v>81695</v>
      </c>
      <c r="V44" s="25">
        <v>438.2</v>
      </c>
      <c r="W44" s="25">
        <v>438.7</v>
      </c>
      <c r="X44" s="80">
        <v>27.2</v>
      </c>
      <c r="Y44" s="81">
        <v>0.3</v>
      </c>
      <c r="Z44" s="25">
        <v>3.05</v>
      </c>
      <c r="AA44" s="81">
        <v>1.31</v>
      </c>
      <c r="AB44" s="81">
        <v>7.19</v>
      </c>
      <c r="AC44" s="81">
        <v>5.6</v>
      </c>
      <c r="AD44" s="81">
        <v>0.21</v>
      </c>
      <c r="AE44" s="81">
        <v>0.93</v>
      </c>
      <c r="AF44" s="81">
        <v>48.823800000000013</v>
      </c>
    </row>
    <row r="45" spans="1:32" ht="13.9" customHeight="1">
      <c r="A45" s="25">
        <v>369</v>
      </c>
      <c r="B45" s="25">
        <v>82311</v>
      </c>
      <c r="C45" s="25">
        <v>430.9</v>
      </c>
      <c r="D45" s="25">
        <v>431.2</v>
      </c>
      <c r="E45" s="81">
        <v>4.5519999999999996</v>
      </c>
      <c r="F45" s="81">
        <v>0.11799999999999999</v>
      </c>
      <c r="G45" s="81">
        <v>0.6</v>
      </c>
      <c r="H45" s="81">
        <v>0.58199999999999996</v>
      </c>
      <c r="I45" s="81">
        <v>0.184</v>
      </c>
      <c r="J45" s="81">
        <v>0.151</v>
      </c>
      <c r="K45" s="81">
        <v>1.06E-2</v>
      </c>
      <c r="L45" s="25">
        <v>5</v>
      </c>
      <c r="M45" s="25">
        <v>73</v>
      </c>
      <c r="N45" s="25">
        <v>57</v>
      </c>
      <c r="O45" s="25">
        <v>178</v>
      </c>
      <c r="P45" s="25">
        <v>1610</v>
      </c>
      <c r="Q45" s="25">
        <v>0.85</v>
      </c>
      <c r="R45" s="81">
        <v>0.4</v>
      </c>
      <c r="S45" s="81"/>
      <c r="T45" s="25">
        <v>369</v>
      </c>
      <c r="U45" s="25">
        <v>82311</v>
      </c>
      <c r="V45" s="25">
        <v>430.9</v>
      </c>
      <c r="W45" s="25">
        <v>431.2</v>
      </c>
      <c r="X45" s="80">
        <v>22.3</v>
      </c>
      <c r="Y45" s="81">
        <v>0.35</v>
      </c>
      <c r="Z45" s="25">
        <v>16.2</v>
      </c>
      <c r="AA45" s="81">
        <v>8.0299999999999994</v>
      </c>
      <c r="AB45" s="81">
        <v>6.17</v>
      </c>
      <c r="AC45" s="81">
        <v>1.52</v>
      </c>
      <c r="AD45" s="81">
        <v>0.11</v>
      </c>
      <c r="AE45" s="81">
        <v>0.96</v>
      </c>
      <c r="AF45" s="81">
        <v>36.720099999999995</v>
      </c>
    </row>
    <row r="46" spans="1:32" ht="13.9" customHeight="1">
      <c r="A46" s="25">
        <v>369</v>
      </c>
      <c r="B46" s="25">
        <v>82321</v>
      </c>
      <c r="C46" s="25">
        <v>435.5</v>
      </c>
      <c r="D46" s="25">
        <v>436.1</v>
      </c>
      <c r="E46" s="81">
        <v>0.05</v>
      </c>
      <c r="F46" s="81">
        <v>0.14599999999999999</v>
      </c>
      <c r="G46" s="81">
        <v>2</v>
      </c>
      <c r="H46" s="81">
        <v>0.17399999999999999</v>
      </c>
      <c r="I46" s="81">
        <v>0.13300000000000001</v>
      </c>
      <c r="J46" s="81">
        <v>5.9900000000000002E-2</v>
      </c>
      <c r="K46" s="81">
        <v>1.72</v>
      </c>
      <c r="L46" s="25">
        <v>52</v>
      </c>
      <c r="M46" s="25">
        <v>4400</v>
      </c>
      <c r="N46" s="25">
        <v>57</v>
      </c>
      <c r="O46" s="25">
        <v>891</v>
      </c>
      <c r="P46" s="25">
        <v>3120</v>
      </c>
      <c r="Q46" s="25">
        <v>0.44</v>
      </c>
      <c r="R46" s="25">
        <v>0.35</v>
      </c>
      <c r="S46" s="25"/>
      <c r="T46" s="25">
        <v>369</v>
      </c>
      <c r="U46" s="25">
        <v>82321</v>
      </c>
      <c r="V46" s="25">
        <v>435.5</v>
      </c>
      <c r="W46" s="25">
        <v>436.1</v>
      </c>
      <c r="X46" s="80">
        <v>27.1</v>
      </c>
      <c r="Y46" s="81">
        <v>0.37</v>
      </c>
      <c r="Z46" s="25">
        <v>5.16</v>
      </c>
      <c r="AA46" s="81">
        <v>2.33</v>
      </c>
      <c r="AB46" s="81">
        <v>2.2799999999999998</v>
      </c>
      <c r="AC46" s="81">
        <v>5.97</v>
      </c>
      <c r="AD46" s="81">
        <v>7.0000000000000007E-2</v>
      </c>
      <c r="AE46" s="81">
        <v>6.93</v>
      </c>
      <c r="AF46" s="81">
        <v>43.865100000000005</v>
      </c>
    </row>
    <row r="47" spans="1:32" ht="13.9" customHeight="1">
      <c r="A47" s="25">
        <v>369</v>
      </c>
      <c r="B47" s="25">
        <v>82324</v>
      </c>
      <c r="C47" s="25">
        <v>436.7</v>
      </c>
      <c r="D47" s="25">
        <v>437.2</v>
      </c>
      <c r="E47" s="80">
        <v>66.2</v>
      </c>
      <c r="F47" s="81">
        <v>5.81</v>
      </c>
      <c r="G47" s="25">
        <v>2.79</v>
      </c>
      <c r="H47" s="81">
        <v>2.66</v>
      </c>
      <c r="I47" s="81">
        <v>2.04</v>
      </c>
      <c r="J47" s="81">
        <v>0.24199999999999999</v>
      </c>
      <c r="K47" s="81">
        <v>6.48</v>
      </c>
      <c r="L47" s="25">
        <v>232</v>
      </c>
      <c r="M47" s="25">
        <v>1650</v>
      </c>
      <c r="N47" s="25">
        <v>931</v>
      </c>
      <c r="O47" s="25">
        <v>2000</v>
      </c>
      <c r="P47" s="25">
        <v>302</v>
      </c>
      <c r="Q47" s="25">
        <v>0.16</v>
      </c>
      <c r="R47" s="25">
        <v>0.06</v>
      </c>
      <c r="S47" s="25"/>
      <c r="T47" s="25">
        <v>369</v>
      </c>
      <c r="U47" s="25">
        <v>82324</v>
      </c>
      <c r="V47" s="25">
        <v>436.7</v>
      </c>
      <c r="W47" s="25">
        <v>437.2</v>
      </c>
      <c r="X47" s="81">
        <v>1.7</v>
      </c>
      <c r="Y47" s="81">
        <v>0.53</v>
      </c>
      <c r="Z47" s="25">
        <v>1.51</v>
      </c>
      <c r="AA47" s="81">
        <v>7.15</v>
      </c>
      <c r="AB47" s="81">
        <v>0.15</v>
      </c>
      <c r="AC47" s="81">
        <v>7.0000000000000007E-2</v>
      </c>
      <c r="AD47" s="81">
        <v>5.0000000000000001E-3</v>
      </c>
      <c r="AE47" s="81">
        <v>1.1299999999999999</v>
      </c>
      <c r="AF47" s="81">
        <v>0.80149999999999011</v>
      </c>
    </row>
    <row r="48" spans="1:32" ht="13.9" customHeight="1">
      <c r="A48" s="25">
        <v>370</v>
      </c>
      <c r="B48" s="25">
        <v>82353</v>
      </c>
      <c r="C48" s="25">
        <v>442.5</v>
      </c>
      <c r="D48" s="25">
        <v>442.9</v>
      </c>
      <c r="E48" s="81">
        <v>6.0000000000000001E-3</v>
      </c>
      <c r="F48" s="81">
        <v>2.4500000000000001E-2</v>
      </c>
      <c r="G48" s="25">
        <v>1.04</v>
      </c>
      <c r="H48" s="81">
        <v>1.69</v>
      </c>
      <c r="I48" s="81">
        <v>1.77</v>
      </c>
      <c r="J48" s="81">
        <v>1.32E-2</v>
      </c>
      <c r="K48" s="81">
        <v>2.4E-2</v>
      </c>
      <c r="L48" s="25">
        <v>11</v>
      </c>
      <c r="M48" s="25">
        <v>591</v>
      </c>
      <c r="N48" s="25">
        <v>0.5</v>
      </c>
      <c r="O48" s="25">
        <v>74</v>
      </c>
      <c r="P48" s="25">
        <v>2160</v>
      </c>
      <c r="Q48" s="25">
        <v>0.22</v>
      </c>
      <c r="R48" s="25">
        <v>0.11</v>
      </c>
      <c r="S48" s="25"/>
      <c r="T48" s="25">
        <v>370</v>
      </c>
      <c r="U48" s="25">
        <v>82353</v>
      </c>
      <c r="V48" s="25">
        <v>442.5</v>
      </c>
      <c r="W48" s="25">
        <v>442.9</v>
      </c>
      <c r="X48" s="80">
        <v>18.600000000000001</v>
      </c>
      <c r="Y48" s="81">
        <v>0.87</v>
      </c>
      <c r="Z48" s="25">
        <v>6.97</v>
      </c>
      <c r="AA48" s="81">
        <v>3.8</v>
      </c>
      <c r="AB48" s="81">
        <v>0.31</v>
      </c>
      <c r="AC48" s="81">
        <v>19.2</v>
      </c>
      <c r="AD48" s="81">
        <v>0.06</v>
      </c>
      <c r="AE48" s="81">
        <v>1.97</v>
      </c>
      <c r="AF48" s="81">
        <v>43.038649999999997</v>
      </c>
    </row>
    <row r="49" spans="1:32" ht="13.9" customHeight="1">
      <c r="A49" s="25">
        <v>370</v>
      </c>
      <c r="B49" s="25">
        <v>82359</v>
      </c>
      <c r="C49" s="25">
        <v>444.7</v>
      </c>
      <c r="D49" s="25">
        <v>445.1</v>
      </c>
      <c r="E49" s="81">
        <v>4.01</v>
      </c>
      <c r="F49" s="81">
        <v>0.20100000000000001</v>
      </c>
      <c r="G49" s="25">
        <v>0.44</v>
      </c>
      <c r="H49" s="81">
        <v>6.97</v>
      </c>
      <c r="I49" s="81">
        <v>6.09</v>
      </c>
      <c r="J49" s="81">
        <v>2.3699999999999999E-2</v>
      </c>
      <c r="K49" s="81">
        <v>2.9600000000000001E-2</v>
      </c>
      <c r="L49" s="25">
        <v>15</v>
      </c>
      <c r="M49" s="25">
        <v>1730</v>
      </c>
      <c r="N49" s="25">
        <v>78</v>
      </c>
      <c r="O49" s="25">
        <v>603</v>
      </c>
      <c r="P49" s="25">
        <v>1700</v>
      </c>
      <c r="Q49" s="25">
        <v>0.18</v>
      </c>
      <c r="R49" s="25">
        <v>0.17</v>
      </c>
      <c r="S49" s="25"/>
      <c r="T49" s="25">
        <v>370</v>
      </c>
      <c r="U49" s="25">
        <v>82359</v>
      </c>
      <c r="V49" s="25">
        <v>444.7</v>
      </c>
      <c r="W49" s="25">
        <v>445.1</v>
      </c>
      <c r="X49" s="80">
        <v>18</v>
      </c>
      <c r="Y49" s="81">
        <v>0.69</v>
      </c>
      <c r="Z49" s="25">
        <v>8.4700000000000006</v>
      </c>
      <c r="AA49" s="81">
        <v>6.71</v>
      </c>
      <c r="AB49" s="81">
        <v>0.32</v>
      </c>
      <c r="AC49" s="81">
        <v>13.8</v>
      </c>
      <c r="AD49" s="81">
        <v>0.06</v>
      </c>
      <c r="AE49" s="81">
        <v>2.68</v>
      </c>
      <c r="AF49" s="81">
        <v>30.743100000000013</v>
      </c>
    </row>
    <row r="50" spans="1:32" ht="13.9" customHeight="1">
      <c r="A50" s="25">
        <v>370</v>
      </c>
      <c r="B50" s="25">
        <v>82363</v>
      </c>
      <c r="C50" s="25">
        <v>446.2</v>
      </c>
      <c r="D50" s="25">
        <v>446.6</v>
      </c>
      <c r="E50" s="80">
        <v>41.3</v>
      </c>
      <c r="F50" s="81">
        <v>4.45</v>
      </c>
      <c r="G50" s="25">
        <v>2.73</v>
      </c>
      <c r="H50" s="81">
        <v>13.6</v>
      </c>
      <c r="I50" s="81">
        <v>10.8</v>
      </c>
      <c r="J50" s="81">
        <v>6.4600000000000005E-2</v>
      </c>
      <c r="K50" s="81">
        <v>0.30499999999999999</v>
      </c>
      <c r="L50" s="25">
        <v>334</v>
      </c>
      <c r="M50" s="25">
        <v>2150</v>
      </c>
      <c r="N50" s="25">
        <v>596</v>
      </c>
      <c r="O50" s="25">
        <v>1510</v>
      </c>
      <c r="P50" s="25">
        <v>352</v>
      </c>
      <c r="Q50" s="25">
        <v>0.22</v>
      </c>
      <c r="R50" s="81">
        <v>0.1</v>
      </c>
      <c r="S50" s="25"/>
      <c r="T50" s="25">
        <v>370</v>
      </c>
      <c r="U50" s="25">
        <v>82363</v>
      </c>
      <c r="V50" s="25">
        <v>446.2</v>
      </c>
      <c r="W50" s="25">
        <v>446.6</v>
      </c>
      <c r="X50" s="81">
        <v>4.59</v>
      </c>
      <c r="Y50" s="81">
        <v>0.98</v>
      </c>
      <c r="Z50" s="25">
        <v>2.35</v>
      </c>
      <c r="AA50" s="81">
        <v>6.42</v>
      </c>
      <c r="AB50" s="81">
        <v>0.15</v>
      </c>
      <c r="AC50" s="81">
        <v>1.62</v>
      </c>
      <c r="AD50" s="81">
        <v>0.03</v>
      </c>
      <c r="AE50" s="81">
        <v>0.6</v>
      </c>
      <c r="AF50" s="81">
        <v>9.1962000000000046</v>
      </c>
    </row>
    <row r="51" spans="1:32" ht="13.9" customHeight="1">
      <c r="A51" s="25" t="s">
        <v>27</v>
      </c>
      <c r="B51" s="25">
        <v>83235</v>
      </c>
      <c r="C51" s="25">
        <v>422.9</v>
      </c>
      <c r="D51" s="25">
        <v>423.3</v>
      </c>
      <c r="E51" s="81">
        <v>4.37</v>
      </c>
      <c r="F51" s="81">
        <v>0.41399999999999998</v>
      </c>
      <c r="G51" s="25">
        <v>3.87</v>
      </c>
      <c r="H51" s="81">
        <v>0.70399999999999996</v>
      </c>
      <c r="I51" s="81">
        <v>0.36799999999999999</v>
      </c>
      <c r="J51" s="81">
        <v>0.24099999999999999</v>
      </c>
      <c r="K51" s="81">
        <v>10.9</v>
      </c>
      <c r="L51" s="25">
        <v>54</v>
      </c>
      <c r="M51" s="25">
        <v>294</v>
      </c>
      <c r="N51" s="25">
        <v>71</v>
      </c>
      <c r="O51" s="25">
        <v>1490</v>
      </c>
      <c r="P51" s="25">
        <v>1750</v>
      </c>
      <c r="Q51" s="25">
        <v>0.23</v>
      </c>
      <c r="R51" s="25">
        <v>0.17</v>
      </c>
      <c r="S51" s="25"/>
      <c r="T51" s="25" t="s">
        <v>27</v>
      </c>
      <c r="U51" s="25">
        <v>83235</v>
      </c>
      <c r="V51" s="25">
        <v>422.9</v>
      </c>
      <c r="W51" s="25">
        <v>423.3</v>
      </c>
      <c r="X51" s="80">
        <v>18.2</v>
      </c>
      <c r="Y51" s="81">
        <v>0.46</v>
      </c>
      <c r="Z51" s="25">
        <v>12.1</v>
      </c>
      <c r="AA51" s="81">
        <v>6.86</v>
      </c>
      <c r="AB51" s="81">
        <v>1.28</v>
      </c>
      <c r="AC51" s="81">
        <v>6.98</v>
      </c>
      <c r="AD51" s="81">
        <v>0.13</v>
      </c>
      <c r="AE51" s="81">
        <v>1.0900000000000001</v>
      </c>
      <c r="AF51" s="81">
        <v>31.267100000000013</v>
      </c>
    </row>
    <row r="52" spans="1:32" ht="13.9" customHeight="1">
      <c r="A52" s="25" t="s">
        <v>27</v>
      </c>
      <c r="B52" s="25">
        <v>83243</v>
      </c>
      <c r="C52" s="25">
        <v>426.4</v>
      </c>
      <c r="D52" s="25">
        <v>426.9</v>
      </c>
      <c r="E52" s="80">
        <v>67.5</v>
      </c>
      <c r="F52" s="81">
        <v>7.48</v>
      </c>
      <c r="G52" s="25">
        <v>1.68</v>
      </c>
      <c r="H52" s="81">
        <v>1.7000000000000001E-2</v>
      </c>
      <c r="I52" s="81">
        <v>7.17E-2</v>
      </c>
      <c r="J52" s="81">
        <v>7.0999999999999994E-2</v>
      </c>
      <c r="K52" s="81">
        <v>0.85799999999999998</v>
      </c>
      <c r="L52" s="25">
        <v>4</v>
      </c>
      <c r="M52" s="25">
        <v>9590</v>
      </c>
      <c r="N52" s="25">
        <v>928</v>
      </c>
      <c r="O52" s="25">
        <v>1250</v>
      </c>
      <c r="P52" s="25">
        <v>461</v>
      </c>
      <c r="Q52" s="25">
        <v>0.17</v>
      </c>
      <c r="R52" s="25">
        <v>0.15</v>
      </c>
      <c r="S52" s="25"/>
      <c r="T52" s="25" t="s">
        <v>27</v>
      </c>
      <c r="U52" s="25">
        <v>83243</v>
      </c>
      <c r="V52" s="25">
        <v>426.4</v>
      </c>
      <c r="W52" s="25">
        <v>426.9</v>
      </c>
      <c r="X52" s="81">
        <v>3.37</v>
      </c>
      <c r="Y52" s="81">
        <v>1.84</v>
      </c>
      <c r="Z52" s="25">
        <v>2.15</v>
      </c>
      <c r="AA52" s="81">
        <v>3.94</v>
      </c>
      <c r="AB52" s="81">
        <v>0.67</v>
      </c>
      <c r="AC52" s="81">
        <v>0.8</v>
      </c>
      <c r="AD52" s="81">
        <v>0.1</v>
      </c>
      <c r="AE52" s="81">
        <v>0.8</v>
      </c>
      <c r="AF52" s="81">
        <v>7.1090000000000089</v>
      </c>
    </row>
    <row r="53" spans="1:32" ht="13.9" customHeight="1">
      <c r="A53" s="25" t="s">
        <v>27</v>
      </c>
      <c r="B53" s="25">
        <v>83246</v>
      </c>
      <c r="C53" s="25">
        <v>427.45</v>
      </c>
      <c r="D53" s="25">
        <v>428</v>
      </c>
      <c r="E53" s="80">
        <v>37.5</v>
      </c>
      <c r="F53" s="81">
        <v>4.43</v>
      </c>
      <c r="G53" s="25">
        <v>3.41</v>
      </c>
      <c r="H53" s="81">
        <v>0.91400000000000003</v>
      </c>
      <c r="I53" s="81">
        <v>0.79700000000000004</v>
      </c>
      <c r="J53" s="81">
        <v>0.13700000000000001</v>
      </c>
      <c r="K53" s="81">
        <v>2.2000000000000002</v>
      </c>
      <c r="L53" s="25">
        <v>83</v>
      </c>
      <c r="M53" s="25">
        <v>13000</v>
      </c>
      <c r="N53" s="25">
        <v>589</v>
      </c>
      <c r="O53" s="25">
        <v>744</v>
      </c>
      <c r="P53" s="25">
        <v>1500</v>
      </c>
      <c r="Q53" s="25">
        <v>0.35</v>
      </c>
      <c r="R53" s="25">
        <v>0.27</v>
      </c>
      <c r="S53" s="25"/>
      <c r="T53" s="25" t="s">
        <v>27</v>
      </c>
      <c r="U53" s="25">
        <v>83246</v>
      </c>
      <c r="V53" s="25">
        <v>427.45</v>
      </c>
      <c r="W53" s="25">
        <v>428</v>
      </c>
      <c r="X53" s="80">
        <v>10.6</v>
      </c>
      <c r="Y53" s="81">
        <v>1.06</v>
      </c>
      <c r="Z53" s="25">
        <v>5.73</v>
      </c>
      <c r="AA53" s="81">
        <v>3.2</v>
      </c>
      <c r="AB53" s="81">
        <v>1.0900000000000001</v>
      </c>
      <c r="AC53" s="81">
        <v>3.76</v>
      </c>
      <c r="AD53" s="81">
        <v>0.09</v>
      </c>
      <c r="AE53" s="81">
        <v>3.62</v>
      </c>
      <c r="AF53" s="81">
        <v>19.250400000000013</v>
      </c>
    </row>
    <row r="54" spans="1:32" ht="13.9" customHeight="1">
      <c r="A54" s="25" t="s">
        <v>27</v>
      </c>
      <c r="B54" s="25">
        <v>83250</v>
      </c>
      <c r="C54" s="25">
        <v>429.1</v>
      </c>
      <c r="D54" s="25">
        <v>429.5</v>
      </c>
      <c r="E54" s="81">
        <v>0.13300000000000001</v>
      </c>
      <c r="F54" s="81">
        <v>5.2499999999999998E-2</v>
      </c>
      <c r="G54" s="25">
        <v>0.59</v>
      </c>
      <c r="H54" s="81">
        <v>0.55300000000000005</v>
      </c>
      <c r="I54" s="81">
        <v>0.46200000000000002</v>
      </c>
      <c r="J54" s="81">
        <v>3.2800000000000003E-2</v>
      </c>
      <c r="K54" s="81">
        <v>0.13100000000000001</v>
      </c>
      <c r="L54" s="25">
        <v>25</v>
      </c>
      <c r="M54" s="25">
        <v>716</v>
      </c>
      <c r="N54" s="25">
        <v>14</v>
      </c>
      <c r="O54" s="25">
        <v>182</v>
      </c>
      <c r="P54" s="25">
        <v>380</v>
      </c>
      <c r="Q54" s="25">
        <v>0.57999999999999996</v>
      </c>
      <c r="R54" s="25">
        <v>0.54</v>
      </c>
      <c r="S54" s="25"/>
      <c r="T54" s="25" t="s">
        <v>27</v>
      </c>
      <c r="U54" s="25">
        <v>83250</v>
      </c>
      <c r="V54" s="25">
        <v>429.1</v>
      </c>
      <c r="W54" s="25">
        <v>429.5</v>
      </c>
      <c r="X54" s="80">
        <v>28.4</v>
      </c>
      <c r="Y54" s="81">
        <v>0.28000000000000003</v>
      </c>
      <c r="Z54" s="25">
        <v>1.93</v>
      </c>
      <c r="AA54" s="81">
        <v>0.87</v>
      </c>
      <c r="AB54" s="81">
        <v>7.09</v>
      </c>
      <c r="AC54" s="81">
        <v>5.6</v>
      </c>
      <c r="AD54" s="81">
        <v>0.22</v>
      </c>
      <c r="AE54" s="81">
        <v>0.94</v>
      </c>
      <c r="AF54" s="81">
        <v>51.463999999999992</v>
      </c>
    </row>
    <row r="55" spans="1:32" ht="13.9" customHeight="1">
      <c r="A55" s="25" t="s">
        <v>28</v>
      </c>
      <c r="B55" s="25">
        <v>83262</v>
      </c>
      <c r="C55" s="25">
        <v>431.7</v>
      </c>
      <c r="D55" s="25">
        <v>432</v>
      </c>
      <c r="E55" s="81">
        <v>6.38</v>
      </c>
      <c r="F55" s="81">
        <v>0.47499999999999998</v>
      </c>
      <c r="G55" s="25">
        <v>1.1399999999999999</v>
      </c>
      <c r="H55" s="81">
        <v>6.7000000000000004E-2</v>
      </c>
      <c r="I55" s="81">
        <v>8.9399999999999993E-2</v>
      </c>
      <c r="J55" s="81">
        <v>7.1999999999999998E-3</v>
      </c>
      <c r="K55" s="81">
        <v>1.7899999999999999E-2</v>
      </c>
      <c r="L55" s="25">
        <v>21</v>
      </c>
      <c r="M55" s="25">
        <v>23</v>
      </c>
      <c r="N55" s="25">
        <v>94</v>
      </c>
      <c r="O55" s="25">
        <v>528</v>
      </c>
      <c r="P55" s="25">
        <v>2610</v>
      </c>
      <c r="Q55" s="25">
        <v>0.17</v>
      </c>
      <c r="R55" s="25">
        <v>0.16</v>
      </c>
      <c r="S55" s="25"/>
      <c r="T55" s="25" t="s">
        <v>28</v>
      </c>
      <c r="U55" s="25">
        <v>83262</v>
      </c>
      <c r="V55" s="25">
        <v>431.7</v>
      </c>
      <c r="W55" s="25">
        <v>432</v>
      </c>
      <c r="X55" s="80">
        <v>18.2</v>
      </c>
      <c r="Y55" s="81">
        <v>0.39</v>
      </c>
      <c r="Z55" s="25">
        <v>19.3</v>
      </c>
      <c r="AA55" s="81">
        <v>5.69</v>
      </c>
      <c r="AB55" s="81">
        <v>3.08</v>
      </c>
      <c r="AC55" s="81">
        <v>5.17</v>
      </c>
      <c r="AD55" s="81">
        <v>0.11</v>
      </c>
      <c r="AE55" s="81">
        <v>3.18</v>
      </c>
      <c r="AF55" s="81">
        <v>36.045900000000003</v>
      </c>
    </row>
    <row r="56" spans="1:32" ht="13.9" customHeight="1">
      <c r="A56" s="25" t="s">
        <v>28</v>
      </c>
      <c r="B56" s="25">
        <v>83266</v>
      </c>
      <c r="C56" s="25">
        <v>433.25</v>
      </c>
      <c r="D56" s="25">
        <v>433.6</v>
      </c>
      <c r="E56" s="80">
        <v>64.099999999999994</v>
      </c>
      <c r="F56" s="81">
        <v>7.79</v>
      </c>
      <c r="G56" s="25">
        <v>1.33</v>
      </c>
      <c r="H56" s="81">
        <v>2.8000000000000001E-2</v>
      </c>
      <c r="I56" s="81">
        <v>3.9199999999999999E-2</v>
      </c>
      <c r="J56" s="81">
        <v>1.9199999999999998E-2</v>
      </c>
      <c r="K56" s="81">
        <v>4.09</v>
      </c>
      <c r="L56" s="25">
        <v>9</v>
      </c>
      <c r="M56" s="25">
        <v>604</v>
      </c>
      <c r="N56" s="25">
        <v>813</v>
      </c>
      <c r="O56" s="25">
        <v>885</v>
      </c>
      <c r="P56" s="25">
        <v>313</v>
      </c>
      <c r="Q56" s="25">
        <v>0.21</v>
      </c>
      <c r="R56" s="25">
        <v>7.0000000000000007E-2</v>
      </c>
      <c r="S56" s="25"/>
      <c r="T56" s="25" t="s">
        <v>28</v>
      </c>
      <c r="U56" s="25">
        <v>83266</v>
      </c>
      <c r="V56" s="25">
        <v>433.25</v>
      </c>
      <c r="W56" s="25">
        <v>433.6</v>
      </c>
      <c r="X56" s="81">
        <v>2.1800000000000002</v>
      </c>
      <c r="Y56" s="81">
        <v>2.31</v>
      </c>
      <c r="Z56" s="81">
        <v>5.3</v>
      </c>
      <c r="AA56" s="81">
        <v>5.98</v>
      </c>
      <c r="AB56" s="81">
        <v>0.37</v>
      </c>
      <c r="AC56" s="81">
        <v>1.41</v>
      </c>
      <c r="AD56" s="81">
        <v>0.12</v>
      </c>
      <c r="AE56" s="81">
        <v>0.97</v>
      </c>
      <c r="AF56" s="81">
        <v>3.4212000000000131</v>
      </c>
    </row>
    <row r="57" spans="1:32">
      <c r="A57" s="25" t="s">
        <v>28</v>
      </c>
      <c r="B57" s="25">
        <v>83268</v>
      </c>
      <c r="C57" s="25">
        <v>434</v>
      </c>
      <c r="D57" s="25">
        <v>434.4</v>
      </c>
      <c r="E57" s="81">
        <v>2.7E-2</v>
      </c>
      <c r="F57" s="81">
        <v>7.3300000000000004E-2</v>
      </c>
      <c r="G57" s="81">
        <v>0.5</v>
      </c>
      <c r="H57" s="81">
        <v>3.9E-2</v>
      </c>
      <c r="I57" s="81">
        <v>2.12E-2</v>
      </c>
      <c r="J57" s="81">
        <v>1.78E-2</v>
      </c>
      <c r="K57" s="81">
        <v>0.124</v>
      </c>
      <c r="L57" s="25">
        <v>9</v>
      </c>
      <c r="M57" s="25">
        <v>4470</v>
      </c>
      <c r="N57" s="25">
        <v>33</v>
      </c>
      <c r="O57" s="25">
        <v>388</v>
      </c>
      <c r="P57" s="25">
        <v>2540</v>
      </c>
      <c r="Q57" s="25">
        <v>0.24</v>
      </c>
      <c r="R57" s="25">
        <v>0.22</v>
      </c>
      <c r="S57" s="85"/>
      <c r="T57" s="25" t="s">
        <v>28</v>
      </c>
      <c r="U57" s="25">
        <v>83268</v>
      </c>
      <c r="V57" s="25">
        <v>434</v>
      </c>
      <c r="W57" s="25">
        <v>434.4</v>
      </c>
      <c r="X57" s="80">
        <v>26.9</v>
      </c>
      <c r="Y57" s="81">
        <v>0.38</v>
      </c>
      <c r="Z57" s="25">
        <v>6.01</v>
      </c>
      <c r="AA57" s="81">
        <v>3.06</v>
      </c>
      <c r="AB57" s="81">
        <v>1.76</v>
      </c>
      <c r="AC57" s="81">
        <v>8.94</v>
      </c>
      <c r="AD57" s="81">
        <v>0.1</v>
      </c>
      <c r="AE57" s="81">
        <v>5.38</v>
      </c>
      <c r="AF57" s="81">
        <v>45.463699999999989</v>
      </c>
    </row>
    <row r="58" spans="1:32">
      <c r="A58" s="25" t="s">
        <v>29</v>
      </c>
      <c r="B58" s="25">
        <v>83403</v>
      </c>
      <c r="C58" s="25">
        <v>429.2</v>
      </c>
      <c r="D58" s="25">
        <v>429.4</v>
      </c>
      <c r="E58" s="81">
        <v>0.59899999999999998</v>
      </c>
      <c r="F58" s="81">
        <v>4.7399999999999998E-2</v>
      </c>
      <c r="G58" s="25">
        <v>0.75</v>
      </c>
      <c r="H58" s="81">
        <v>2.2799999999999998</v>
      </c>
      <c r="I58" s="81">
        <v>1.1399999999999999</v>
      </c>
      <c r="J58" s="81">
        <v>0.42499999999999999</v>
      </c>
      <c r="K58" s="81">
        <v>0.46300000000000002</v>
      </c>
      <c r="L58" s="25">
        <v>69</v>
      </c>
      <c r="M58" s="25">
        <v>233</v>
      </c>
      <c r="N58" s="25">
        <v>49</v>
      </c>
      <c r="O58" s="25">
        <v>324</v>
      </c>
      <c r="P58" s="25">
        <v>2820</v>
      </c>
      <c r="Q58" s="25">
        <v>0.73</v>
      </c>
      <c r="R58" s="25">
        <v>0.73</v>
      </c>
      <c r="T58" s="25" t="s">
        <v>29</v>
      </c>
      <c r="U58" s="25">
        <v>83403</v>
      </c>
      <c r="V58" s="25">
        <v>429.2</v>
      </c>
      <c r="W58" s="25">
        <v>429.4</v>
      </c>
      <c r="X58" s="80">
        <v>25.5</v>
      </c>
      <c r="Y58" s="81">
        <v>0.28000000000000003</v>
      </c>
      <c r="Z58" s="25">
        <v>5.42</v>
      </c>
      <c r="AA58" s="81">
        <v>3.07</v>
      </c>
      <c r="AB58" s="81">
        <v>3.77</v>
      </c>
      <c r="AC58" s="81">
        <v>6.61</v>
      </c>
      <c r="AD58" s="81">
        <v>0.12</v>
      </c>
      <c r="AE58" s="81">
        <v>3.08</v>
      </c>
      <c r="AF58" s="81">
        <v>44.636100000000006</v>
      </c>
    </row>
    <row r="59" spans="1:32">
      <c r="A59" s="25" t="s">
        <v>29</v>
      </c>
      <c r="B59" s="25">
        <v>83405</v>
      </c>
      <c r="C59" s="25">
        <v>429.8</v>
      </c>
      <c r="D59" s="25">
        <v>429.9</v>
      </c>
      <c r="E59" s="81">
        <v>2.0699999999999998</v>
      </c>
      <c r="F59" s="81">
        <v>0.122</v>
      </c>
      <c r="G59" s="25">
        <v>3.44</v>
      </c>
      <c r="H59" s="81">
        <v>18.3</v>
      </c>
      <c r="I59" s="81">
        <v>9.36</v>
      </c>
      <c r="J59" s="81">
        <v>3.37</v>
      </c>
      <c r="K59" s="81">
        <v>0.71699999999999997</v>
      </c>
      <c r="L59" s="25">
        <v>321</v>
      </c>
      <c r="M59" s="25">
        <v>760</v>
      </c>
      <c r="N59" s="25">
        <v>90</v>
      </c>
      <c r="O59" s="25">
        <v>1330</v>
      </c>
      <c r="P59" s="25">
        <v>1280</v>
      </c>
      <c r="Q59" s="25">
        <v>1.34</v>
      </c>
      <c r="R59" s="25">
        <v>1.24</v>
      </c>
      <c r="T59" s="25" t="s">
        <v>29</v>
      </c>
      <c r="U59" s="25">
        <v>83405</v>
      </c>
      <c r="V59" s="25">
        <v>429.8</v>
      </c>
      <c r="W59" s="25">
        <v>429.9</v>
      </c>
      <c r="X59" s="80">
        <v>15.2</v>
      </c>
      <c r="Y59" s="81">
        <v>0.26</v>
      </c>
      <c r="Z59" s="25">
        <v>4.1399999999999997</v>
      </c>
      <c r="AA59" s="81">
        <v>3.65</v>
      </c>
      <c r="AB59" s="81">
        <v>1.72</v>
      </c>
      <c r="AC59" s="81">
        <v>3.09</v>
      </c>
      <c r="AD59" s="81">
        <v>7.0000000000000007E-2</v>
      </c>
      <c r="AE59" s="81">
        <v>1.77</v>
      </c>
      <c r="AF59" s="81">
        <v>29.762900000000016</v>
      </c>
    </row>
    <row r="60" spans="1:32">
      <c r="A60" s="25" t="s">
        <v>29</v>
      </c>
      <c r="B60" s="25">
        <v>83410</v>
      </c>
      <c r="C60" s="25">
        <v>430.6</v>
      </c>
      <c r="D60" s="25">
        <v>431</v>
      </c>
      <c r="E60" s="81">
        <v>5.44</v>
      </c>
      <c r="F60" s="81">
        <v>0.27900000000000003</v>
      </c>
      <c r="G60" s="25">
        <v>1.68</v>
      </c>
      <c r="H60" s="81">
        <v>5.1100000000000003</v>
      </c>
      <c r="I60" s="81">
        <v>1.79</v>
      </c>
      <c r="J60" s="81">
        <v>1.58</v>
      </c>
      <c r="K60" s="81">
        <v>9.2100000000000001E-2</v>
      </c>
      <c r="L60" s="25">
        <v>71</v>
      </c>
      <c r="M60" s="25">
        <v>1880</v>
      </c>
      <c r="N60" s="25">
        <v>48</v>
      </c>
      <c r="O60" s="25">
        <v>562</v>
      </c>
      <c r="P60" s="25">
        <v>1820</v>
      </c>
      <c r="Q60" s="25">
        <v>0.28000000000000003</v>
      </c>
      <c r="R60" s="25">
        <v>0.25</v>
      </c>
      <c r="T60" s="25" t="s">
        <v>29</v>
      </c>
      <c r="U60" s="25">
        <v>83410</v>
      </c>
      <c r="V60" s="25">
        <v>430.6</v>
      </c>
      <c r="W60" s="25">
        <v>431</v>
      </c>
      <c r="X60" s="80">
        <v>21.2</v>
      </c>
      <c r="Y60" s="81">
        <v>0.4</v>
      </c>
      <c r="Z60" s="25">
        <v>10.3</v>
      </c>
      <c r="AA60" s="81">
        <v>5.25</v>
      </c>
      <c r="AB60" s="81">
        <v>1.97</v>
      </c>
      <c r="AC60" s="81">
        <v>4.38</v>
      </c>
      <c r="AD60" s="81">
        <v>0.11</v>
      </c>
      <c r="AE60" s="81">
        <v>3.13</v>
      </c>
      <c r="AF60" s="81">
        <v>36.320800000000006</v>
      </c>
    </row>
    <row r="61" spans="1:32">
      <c r="A61" s="82" t="s">
        <v>29</v>
      </c>
      <c r="B61" s="82">
        <v>83415</v>
      </c>
      <c r="C61" s="82">
        <v>432.1</v>
      </c>
      <c r="D61" s="82">
        <v>432.3</v>
      </c>
      <c r="E61" s="84">
        <v>16.2</v>
      </c>
      <c r="F61" s="83">
        <v>1.71</v>
      </c>
      <c r="G61" s="82">
        <v>0.57999999999999996</v>
      </c>
      <c r="H61" s="83">
        <v>0.438</v>
      </c>
      <c r="I61" s="83">
        <v>0.32400000000000001</v>
      </c>
      <c r="J61" s="83">
        <v>3.6999999999999998E-2</v>
      </c>
      <c r="K61" s="83">
        <v>0.16400000000000001</v>
      </c>
      <c r="L61" s="82">
        <v>3170</v>
      </c>
      <c r="M61" s="82">
        <v>390</v>
      </c>
      <c r="N61" s="82">
        <v>112</v>
      </c>
      <c r="O61" s="82">
        <v>523</v>
      </c>
      <c r="P61" s="82">
        <v>2280</v>
      </c>
      <c r="Q61" s="82">
        <v>0.12</v>
      </c>
      <c r="R61" s="82">
        <v>0.04</v>
      </c>
      <c r="T61" s="82" t="s">
        <v>29</v>
      </c>
      <c r="U61" s="82">
        <v>83415</v>
      </c>
      <c r="V61" s="82">
        <v>432.1</v>
      </c>
      <c r="W61" s="82">
        <v>432.3</v>
      </c>
      <c r="X61" s="84">
        <v>13.9</v>
      </c>
      <c r="Y61" s="83">
        <v>0.6</v>
      </c>
      <c r="Z61" s="82">
        <v>21.4</v>
      </c>
      <c r="AA61" s="83">
        <v>5.4</v>
      </c>
      <c r="AB61" s="83">
        <v>1.0900000000000001</v>
      </c>
      <c r="AC61" s="83">
        <v>3.6</v>
      </c>
      <c r="AD61" s="83">
        <v>0.1</v>
      </c>
      <c r="AE61" s="83">
        <v>4.09</v>
      </c>
      <c r="AF61" s="86">
        <v>29.559500000000014</v>
      </c>
    </row>
    <row r="62" spans="1:32">
      <c r="A62" s="94" t="s">
        <v>77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T62" s="94" t="s">
        <v>78</v>
      </c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24"/>
    </row>
    <row r="63" spans="1:32">
      <c r="A63" s="92" t="s">
        <v>79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T63" s="87" t="s">
        <v>80</v>
      </c>
      <c r="AF63" s="24"/>
    </row>
  </sheetData>
  <mergeCells count="8">
    <mergeCell ref="A63:R63"/>
    <mergeCell ref="T35:AE35"/>
    <mergeCell ref="T62:AE62"/>
    <mergeCell ref="A1:R1"/>
    <mergeCell ref="A62:R62"/>
    <mergeCell ref="A37:R37"/>
    <mergeCell ref="A35:R35"/>
    <mergeCell ref="A36:R3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4"/>
  <sheetViews>
    <sheetView zoomScaleNormal="100" workbookViewId="0">
      <selection activeCell="M2" sqref="A1:XFD1048576"/>
    </sheetView>
  </sheetViews>
  <sheetFormatPr defaultColWidth="8.85546875" defaultRowHeight="12"/>
  <cols>
    <col min="1" max="1" width="8.42578125" style="40" customWidth="1"/>
    <col min="2" max="2" width="4.85546875" style="40" customWidth="1"/>
    <col min="3" max="3" width="6.28515625" style="40" customWidth="1"/>
    <col min="4" max="4" width="5.28515625" style="40" customWidth="1"/>
    <col min="5" max="5" width="9.85546875" style="40" customWidth="1"/>
    <col min="6" max="6" width="9.7109375" style="40" customWidth="1"/>
    <col min="7" max="7" width="8.28515625" style="40" customWidth="1"/>
    <col min="8" max="8" width="15" style="40" customWidth="1"/>
    <col min="9" max="9" width="11.140625" style="40" customWidth="1"/>
    <col min="10" max="10" width="10.140625" style="40" customWidth="1"/>
    <col min="11" max="11" width="8.28515625" style="40" customWidth="1"/>
    <col min="12" max="12" width="10.7109375" style="40" customWidth="1"/>
    <col min="13" max="13" width="6.7109375" style="40" customWidth="1"/>
    <col min="14" max="14" width="8.42578125" style="40" customWidth="1"/>
    <col min="15" max="15" width="7.42578125" style="40" customWidth="1"/>
    <col min="16" max="16" width="12" style="40" customWidth="1"/>
    <col min="17" max="16384" width="8.85546875" style="40"/>
  </cols>
  <sheetData>
    <row r="1" spans="1:16" ht="12.75" thickBot="1">
      <c r="A1" s="99" t="s">
        <v>82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60"/>
      <c r="O1" s="60"/>
      <c r="P1" s="60"/>
    </row>
    <row r="2" spans="1:16" ht="36.75" customHeight="1" thickBot="1">
      <c r="A2" s="61" t="s">
        <v>1</v>
      </c>
      <c r="B2" s="61" t="s">
        <v>2</v>
      </c>
      <c r="C2" s="61" t="s">
        <v>3</v>
      </c>
      <c r="D2" s="62" t="s">
        <v>83</v>
      </c>
      <c r="E2" s="62" t="s">
        <v>84</v>
      </c>
      <c r="F2" s="62" t="s">
        <v>85</v>
      </c>
      <c r="G2" s="62" t="s">
        <v>86</v>
      </c>
      <c r="H2" s="62" t="s">
        <v>87</v>
      </c>
      <c r="I2" s="62" t="s">
        <v>88</v>
      </c>
      <c r="J2" s="62" t="s">
        <v>89</v>
      </c>
      <c r="K2" s="62" t="s">
        <v>90</v>
      </c>
      <c r="L2" s="62" t="s">
        <v>91</v>
      </c>
      <c r="M2" s="62" t="s">
        <v>92</v>
      </c>
      <c r="N2" s="63" t="s">
        <v>93</v>
      </c>
      <c r="O2" s="63" t="s">
        <v>94</v>
      </c>
      <c r="P2" s="63" t="s">
        <v>95</v>
      </c>
    </row>
    <row r="3" spans="1:16">
      <c r="A3" s="26" t="s">
        <v>24</v>
      </c>
      <c r="B3" s="26">
        <v>438.2</v>
      </c>
      <c r="C3" s="26">
        <v>34606</v>
      </c>
      <c r="D3" s="26" t="s">
        <v>96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96</v>
      </c>
      <c r="O3" s="26"/>
      <c r="P3" s="26"/>
    </row>
    <row r="4" spans="1:16">
      <c r="A4" s="26" t="s">
        <v>24</v>
      </c>
      <c r="B4" s="26">
        <v>440.3</v>
      </c>
      <c r="C4" s="26">
        <v>34613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>
      <c r="A5" s="26" t="s">
        <v>24</v>
      </c>
      <c r="B5" s="26">
        <v>441.4</v>
      </c>
      <c r="C5" s="26">
        <v>34615</v>
      </c>
      <c r="D5" s="26" t="s">
        <v>96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 t="s">
        <v>96</v>
      </c>
      <c r="P5" s="26"/>
    </row>
    <row r="6" spans="1:16">
      <c r="A6" s="26" t="s">
        <v>24</v>
      </c>
      <c r="B6" s="26">
        <v>442.7</v>
      </c>
      <c r="C6" s="64">
        <v>34619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>
      <c r="A7" s="26">
        <v>349</v>
      </c>
      <c r="B7" s="26">
        <v>417.3</v>
      </c>
      <c r="C7" s="26">
        <v>34756</v>
      </c>
      <c r="D7" s="26">
        <v>7</v>
      </c>
      <c r="E7" s="26">
        <v>30</v>
      </c>
      <c r="F7" s="26"/>
      <c r="G7" s="26">
        <v>10</v>
      </c>
      <c r="H7" s="26"/>
      <c r="I7" s="26">
        <v>10</v>
      </c>
      <c r="J7" s="26"/>
      <c r="K7" s="26"/>
      <c r="L7" s="26"/>
      <c r="M7" s="26"/>
      <c r="N7" s="26">
        <v>1</v>
      </c>
      <c r="O7" s="26"/>
      <c r="P7" s="26"/>
    </row>
    <row r="8" spans="1:16">
      <c r="A8" s="26">
        <v>349</v>
      </c>
      <c r="B8" s="26">
        <v>418</v>
      </c>
      <c r="C8" s="26">
        <v>34758</v>
      </c>
      <c r="D8" s="26"/>
      <c r="E8" s="26">
        <v>41</v>
      </c>
      <c r="F8" s="26"/>
      <c r="G8" s="26">
        <v>2</v>
      </c>
      <c r="H8" s="26"/>
      <c r="I8" s="26"/>
      <c r="J8" s="26"/>
      <c r="K8" s="26"/>
      <c r="L8" s="26"/>
      <c r="M8" s="26"/>
      <c r="N8" s="26"/>
      <c r="O8" s="26"/>
      <c r="P8" s="26"/>
    </row>
    <row r="9" spans="1:16">
      <c r="A9" s="26">
        <v>349</v>
      </c>
      <c r="B9" s="26">
        <v>419.5</v>
      </c>
      <c r="C9" s="26">
        <v>34761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>
        <v>2</v>
      </c>
      <c r="O9" s="26"/>
      <c r="P9" s="26"/>
    </row>
    <row r="10" spans="1:16">
      <c r="A10" s="26">
        <v>337</v>
      </c>
      <c r="B10" s="26">
        <v>428.1</v>
      </c>
      <c r="C10" s="26">
        <v>50870</v>
      </c>
      <c r="D10" s="26"/>
      <c r="E10" s="26"/>
      <c r="F10" s="26"/>
      <c r="G10" s="26"/>
      <c r="H10" s="26"/>
      <c r="I10" s="26"/>
      <c r="J10" s="26">
        <v>4</v>
      </c>
      <c r="K10" s="26"/>
      <c r="L10" s="26"/>
      <c r="M10" s="26"/>
      <c r="N10" s="26"/>
      <c r="O10" s="26"/>
      <c r="P10" s="26"/>
    </row>
    <row r="11" spans="1:16">
      <c r="A11" s="26">
        <v>337</v>
      </c>
      <c r="B11" s="26">
        <v>431.8</v>
      </c>
      <c r="C11" s="26">
        <v>50879</v>
      </c>
      <c r="D11" s="26"/>
      <c r="E11" s="26">
        <v>14</v>
      </c>
      <c r="F11" s="26"/>
      <c r="G11" s="26"/>
      <c r="H11" s="26"/>
      <c r="I11" s="26"/>
      <c r="J11" s="26">
        <v>10</v>
      </c>
      <c r="K11" s="26"/>
      <c r="L11" s="26"/>
      <c r="M11" s="26"/>
      <c r="N11" s="26"/>
      <c r="O11" s="26"/>
      <c r="P11" s="26"/>
    </row>
    <row r="12" spans="1:16">
      <c r="A12" s="26">
        <v>337</v>
      </c>
      <c r="B12" s="26">
        <v>436.3</v>
      </c>
      <c r="C12" s="26">
        <v>50890</v>
      </c>
      <c r="D12" s="26"/>
      <c r="E12" s="26"/>
      <c r="F12" s="26"/>
      <c r="G12" s="26"/>
      <c r="H12" s="26"/>
      <c r="I12" s="26"/>
      <c r="J12" s="26"/>
      <c r="K12" s="26"/>
      <c r="L12" s="26">
        <v>38.4</v>
      </c>
      <c r="M12" s="26">
        <v>4</v>
      </c>
      <c r="N12" s="26">
        <v>49.5</v>
      </c>
      <c r="O12" s="26">
        <v>8</v>
      </c>
      <c r="P12" s="26"/>
    </row>
    <row r="13" spans="1:16">
      <c r="A13" s="26">
        <v>348</v>
      </c>
      <c r="B13" s="26">
        <v>430.8</v>
      </c>
      <c r="C13" s="26">
        <v>59843</v>
      </c>
      <c r="D13" s="26">
        <v>2</v>
      </c>
      <c r="E13" s="26"/>
      <c r="F13" s="26"/>
      <c r="G13" s="26"/>
      <c r="H13" s="26"/>
      <c r="I13" s="26">
        <v>2</v>
      </c>
      <c r="J13" s="26"/>
      <c r="K13" s="26"/>
      <c r="L13" s="26">
        <v>3</v>
      </c>
      <c r="M13" s="26"/>
      <c r="N13" s="26"/>
      <c r="O13" s="26"/>
      <c r="P13" s="26"/>
    </row>
    <row r="14" spans="1:16">
      <c r="A14" s="26">
        <v>348</v>
      </c>
      <c r="B14" s="26">
        <v>431.1</v>
      </c>
      <c r="C14" s="26">
        <v>59844</v>
      </c>
      <c r="D14" s="26">
        <v>6</v>
      </c>
      <c r="E14" s="26"/>
      <c r="F14" s="26"/>
      <c r="G14" s="26"/>
      <c r="H14" s="26"/>
      <c r="I14" s="26">
        <v>5</v>
      </c>
      <c r="J14" s="26"/>
      <c r="K14" s="26"/>
      <c r="L14" s="26"/>
      <c r="M14" s="26">
        <v>1</v>
      </c>
      <c r="N14" s="26">
        <v>4</v>
      </c>
      <c r="O14" s="26"/>
      <c r="P14" s="26"/>
    </row>
    <row r="15" spans="1:16">
      <c r="A15" s="26">
        <v>348</v>
      </c>
      <c r="B15" s="26">
        <v>432.2</v>
      </c>
      <c r="C15" s="26">
        <v>59847</v>
      </c>
      <c r="D15" s="26" t="s">
        <v>96</v>
      </c>
      <c r="E15" s="26"/>
      <c r="F15" s="26"/>
      <c r="G15" s="26"/>
      <c r="H15" s="26"/>
      <c r="I15" s="26"/>
      <c r="J15" s="26"/>
      <c r="K15" s="26"/>
      <c r="L15" s="26"/>
      <c r="M15" s="26" t="s">
        <v>96</v>
      </c>
      <c r="N15" s="26"/>
      <c r="O15" s="26"/>
      <c r="P15" s="26"/>
    </row>
    <row r="16" spans="1:16">
      <c r="A16" s="26">
        <v>353</v>
      </c>
      <c r="B16" s="26">
        <v>433</v>
      </c>
      <c r="C16" s="26">
        <v>80064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>
        <v>353</v>
      </c>
      <c r="B17" s="26">
        <v>433.7</v>
      </c>
      <c r="C17" s="26">
        <v>80067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>
        <v>353</v>
      </c>
      <c r="B18" s="26">
        <v>440.2</v>
      </c>
      <c r="C18" s="26">
        <v>80075</v>
      </c>
      <c r="D18" s="26"/>
      <c r="E18" s="26">
        <v>3</v>
      </c>
      <c r="F18" s="26"/>
      <c r="G18" s="26"/>
      <c r="H18" s="26"/>
      <c r="I18" s="26">
        <v>22</v>
      </c>
      <c r="J18" s="26"/>
      <c r="K18" s="26"/>
      <c r="L18" s="26"/>
      <c r="M18" s="26">
        <v>1</v>
      </c>
      <c r="N18" s="26"/>
      <c r="O18" s="26">
        <v>2</v>
      </c>
      <c r="P18" s="26"/>
    </row>
    <row r="19" spans="1:16">
      <c r="A19" s="26">
        <v>361</v>
      </c>
      <c r="B19" s="26">
        <v>428.44</v>
      </c>
      <c r="C19" s="26">
        <v>80106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>
        <v>361</v>
      </c>
      <c r="B20" s="26">
        <v>429.1</v>
      </c>
      <c r="C20" s="26">
        <v>80107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>
        <v>365</v>
      </c>
      <c r="B21" s="26">
        <v>441.6</v>
      </c>
      <c r="C21" s="26">
        <v>80144</v>
      </c>
      <c r="D21" s="26"/>
      <c r="E21" s="26">
        <v>20</v>
      </c>
      <c r="F21" s="26"/>
      <c r="G21" s="26"/>
      <c r="H21" s="26"/>
      <c r="I21" s="26">
        <v>5</v>
      </c>
      <c r="J21" s="26"/>
      <c r="K21" s="26"/>
      <c r="L21" s="26"/>
      <c r="M21" s="26"/>
      <c r="N21" s="26"/>
      <c r="O21" s="26"/>
      <c r="P21" s="26"/>
    </row>
    <row r="22" spans="1:16">
      <c r="A22" s="26">
        <v>365</v>
      </c>
      <c r="B22" s="26">
        <v>442.8</v>
      </c>
      <c r="C22" s="26">
        <v>80148</v>
      </c>
      <c r="D22" s="26"/>
      <c r="E22" s="26">
        <v>11.1</v>
      </c>
      <c r="F22" s="26"/>
      <c r="G22" s="26"/>
      <c r="H22" s="26"/>
      <c r="I22" s="26">
        <v>4</v>
      </c>
      <c r="J22" s="26"/>
      <c r="K22" s="26"/>
      <c r="L22" s="26"/>
      <c r="M22" s="26"/>
      <c r="N22" s="26"/>
      <c r="O22" s="26"/>
      <c r="P22" s="26"/>
    </row>
    <row r="23" spans="1:16">
      <c r="A23" s="26">
        <v>365</v>
      </c>
      <c r="B23" s="26">
        <v>443.8</v>
      </c>
      <c r="C23" s="26">
        <v>80152</v>
      </c>
      <c r="D23" s="26"/>
      <c r="E23" s="26">
        <v>22.8</v>
      </c>
      <c r="F23" s="26"/>
      <c r="G23" s="26"/>
      <c r="H23" s="26"/>
      <c r="I23" s="26">
        <v>4</v>
      </c>
      <c r="J23" s="26"/>
      <c r="K23" s="26"/>
      <c r="L23" s="26"/>
      <c r="M23" s="26"/>
      <c r="N23" s="26"/>
      <c r="O23" s="26"/>
      <c r="P23" s="26"/>
    </row>
    <row r="24" spans="1:16">
      <c r="A24" s="26" t="s">
        <v>25</v>
      </c>
      <c r="B24" s="26">
        <v>433.8</v>
      </c>
      <c r="C24" s="26">
        <v>80239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v>4</v>
      </c>
    </row>
    <row r="25" spans="1:16">
      <c r="A25" s="26" t="s">
        <v>25</v>
      </c>
      <c r="B25" s="26">
        <v>435.2</v>
      </c>
      <c r="C25" s="26">
        <v>80243</v>
      </c>
      <c r="D25" s="26"/>
      <c r="E25" s="26"/>
      <c r="F25" s="26"/>
      <c r="G25" s="26"/>
      <c r="H25" s="26"/>
      <c r="I25" s="26"/>
      <c r="J25" s="26"/>
      <c r="K25" s="26"/>
      <c r="L25" s="26">
        <v>11</v>
      </c>
      <c r="M25" s="26"/>
      <c r="N25" s="26"/>
      <c r="O25" s="26"/>
      <c r="P25" s="26">
        <v>8</v>
      </c>
    </row>
    <row r="26" spans="1:16">
      <c r="A26" s="26" t="s">
        <v>25</v>
      </c>
      <c r="B26" s="26">
        <v>436.4</v>
      </c>
      <c r="C26" s="26">
        <v>80246</v>
      </c>
      <c r="D26" s="26"/>
      <c r="E26" s="26"/>
      <c r="F26" s="26"/>
      <c r="G26" s="26"/>
      <c r="H26" s="26"/>
      <c r="I26" s="26"/>
      <c r="J26" s="26">
        <v>2</v>
      </c>
      <c r="K26" s="26"/>
      <c r="L26" s="26"/>
      <c r="M26" s="26"/>
      <c r="N26" s="26"/>
      <c r="O26" s="26"/>
      <c r="P26" s="26"/>
    </row>
    <row r="27" spans="1:16">
      <c r="A27" s="26" t="s">
        <v>26</v>
      </c>
      <c r="B27" s="26">
        <v>426.8</v>
      </c>
      <c r="C27" s="26">
        <v>80778</v>
      </c>
      <c r="D27" s="26"/>
      <c r="E27" s="26"/>
      <c r="F27" s="26"/>
      <c r="G27" s="26"/>
      <c r="H27" s="26"/>
      <c r="I27" s="26">
        <v>5</v>
      </c>
      <c r="J27" s="26"/>
      <c r="K27" s="26">
        <v>4</v>
      </c>
      <c r="L27" s="26"/>
      <c r="M27" s="26"/>
      <c r="N27" s="26">
        <v>3</v>
      </c>
      <c r="O27" s="26"/>
      <c r="P27" s="26"/>
    </row>
    <row r="28" spans="1:16">
      <c r="A28" s="26" t="s">
        <v>26</v>
      </c>
      <c r="B28" s="26">
        <v>429.3</v>
      </c>
      <c r="C28" s="26">
        <v>80786</v>
      </c>
      <c r="D28" s="26"/>
      <c r="E28" s="26"/>
      <c r="F28" s="26"/>
      <c r="G28" s="26"/>
      <c r="H28" s="26"/>
      <c r="I28" s="26">
        <v>31</v>
      </c>
      <c r="J28" s="26"/>
      <c r="K28" s="26"/>
      <c r="L28" s="26"/>
      <c r="M28" s="26"/>
      <c r="N28" s="26">
        <v>4</v>
      </c>
      <c r="O28" s="26">
        <v>2</v>
      </c>
      <c r="P28" s="26"/>
    </row>
    <row r="29" spans="1:16">
      <c r="A29" s="26" t="s">
        <v>26</v>
      </c>
      <c r="B29" s="26">
        <v>430.9</v>
      </c>
      <c r="C29" s="26">
        <v>80791</v>
      </c>
      <c r="D29" s="26"/>
      <c r="E29" s="26">
        <v>4</v>
      </c>
      <c r="F29" s="26"/>
      <c r="G29" s="26"/>
      <c r="H29" s="26"/>
      <c r="I29" s="26">
        <v>34</v>
      </c>
      <c r="J29" s="26"/>
      <c r="K29" s="26"/>
      <c r="L29" s="26"/>
      <c r="M29" s="26"/>
      <c r="N29" s="26">
        <v>32</v>
      </c>
      <c r="O29" s="26">
        <v>13</v>
      </c>
      <c r="P29" s="26"/>
    </row>
    <row r="30" spans="1:16">
      <c r="A30" s="26" t="s">
        <v>26</v>
      </c>
      <c r="B30" s="26">
        <v>432.7</v>
      </c>
      <c r="C30" s="26">
        <v>80796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>
      <c r="A31" s="26">
        <v>363</v>
      </c>
      <c r="B31" s="26">
        <v>421.8</v>
      </c>
      <c r="C31" s="26">
        <v>81661</v>
      </c>
      <c r="D31" s="26"/>
      <c r="E31" s="26"/>
      <c r="F31" s="26"/>
      <c r="G31" s="26"/>
      <c r="H31" s="26"/>
      <c r="I31" s="26"/>
      <c r="J31" s="26">
        <v>1</v>
      </c>
      <c r="K31" s="26">
        <v>1</v>
      </c>
      <c r="L31" s="26"/>
      <c r="M31" s="26"/>
      <c r="N31" s="26"/>
      <c r="O31" s="26"/>
      <c r="P31" s="26"/>
    </row>
    <row r="32" spans="1:16">
      <c r="A32" s="26">
        <v>363</v>
      </c>
      <c r="B32" s="26">
        <v>424.5</v>
      </c>
      <c r="C32" s="26">
        <v>81668</v>
      </c>
      <c r="D32" s="26"/>
      <c r="E32" s="26"/>
      <c r="F32" s="26"/>
      <c r="G32" s="26"/>
      <c r="H32" s="26"/>
      <c r="I32" s="26">
        <v>2</v>
      </c>
      <c r="J32" s="26"/>
      <c r="K32" s="26"/>
      <c r="L32" s="26"/>
      <c r="M32" s="26">
        <v>1</v>
      </c>
      <c r="N32" s="26">
        <v>63</v>
      </c>
      <c r="O32" s="26"/>
      <c r="P32" s="26"/>
    </row>
    <row r="33" spans="1:16" ht="12.75" thickBot="1">
      <c r="A33" s="51">
        <v>363</v>
      </c>
      <c r="B33" s="51">
        <v>425.3</v>
      </c>
      <c r="C33" s="51">
        <v>81670</v>
      </c>
      <c r="D33" s="51"/>
      <c r="E33" s="51">
        <v>34</v>
      </c>
      <c r="F33" s="51"/>
      <c r="G33" s="51"/>
      <c r="H33" s="51"/>
      <c r="I33" s="51">
        <v>12</v>
      </c>
      <c r="J33" s="51"/>
      <c r="K33" s="51"/>
      <c r="L33" s="51"/>
      <c r="M33" s="51"/>
      <c r="N33" s="51"/>
      <c r="O33" s="51"/>
      <c r="P33" s="51"/>
    </row>
    <row r="34" spans="1:16" customFormat="1" ht="15">
      <c r="A34" s="58" t="s">
        <v>97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</row>
    <row r="35" spans="1:16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ht="12.75" thickBot="1">
      <c r="A40" s="99" t="s">
        <v>82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60"/>
      <c r="O40" s="60"/>
      <c r="P40" s="60"/>
    </row>
    <row r="41" spans="1:16" ht="36.75" customHeight="1" thickBot="1">
      <c r="A41" s="61" t="s">
        <v>1</v>
      </c>
      <c r="B41" s="61" t="s">
        <v>2</v>
      </c>
      <c r="C41" s="61" t="s">
        <v>3</v>
      </c>
      <c r="D41" s="62" t="s">
        <v>83</v>
      </c>
      <c r="E41" s="62" t="s">
        <v>84</v>
      </c>
      <c r="F41" s="62" t="s">
        <v>85</v>
      </c>
      <c r="G41" s="62" t="s">
        <v>86</v>
      </c>
      <c r="H41" s="62" t="s">
        <v>87</v>
      </c>
      <c r="I41" s="62" t="s">
        <v>88</v>
      </c>
      <c r="J41" s="62" t="s">
        <v>89</v>
      </c>
      <c r="K41" s="62" t="s">
        <v>90</v>
      </c>
      <c r="L41" s="62" t="s">
        <v>91</v>
      </c>
      <c r="M41" s="62" t="s">
        <v>92</v>
      </c>
      <c r="N41" s="63" t="s">
        <v>93</v>
      </c>
      <c r="O41" s="63" t="s">
        <v>94</v>
      </c>
      <c r="P41" s="63" t="s">
        <v>95</v>
      </c>
    </row>
    <row r="42" spans="1:16">
      <c r="A42" s="26">
        <v>363</v>
      </c>
      <c r="B42" s="26">
        <v>426.5</v>
      </c>
      <c r="C42" s="26">
        <v>81673</v>
      </c>
      <c r="D42" s="26"/>
      <c r="E42" s="26"/>
      <c r="F42" s="26"/>
      <c r="G42" s="26"/>
      <c r="H42" s="26"/>
      <c r="I42" s="26">
        <v>36</v>
      </c>
      <c r="J42" s="26"/>
      <c r="K42" s="26"/>
      <c r="L42" s="26"/>
      <c r="M42" s="26"/>
      <c r="N42" s="26"/>
      <c r="O42" s="26"/>
      <c r="P42" s="26"/>
    </row>
    <row r="43" spans="1:16">
      <c r="A43" s="26">
        <v>364</v>
      </c>
      <c r="B43" s="26">
        <v>433.3</v>
      </c>
      <c r="C43" s="26">
        <v>81682</v>
      </c>
      <c r="D43" s="26"/>
      <c r="E43" s="26"/>
      <c r="F43" s="26"/>
      <c r="G43" s="26"/>
      <c r="H43" s="26"/>
      <c r="I43" s="26">
        <v>15</v>
      </c>
      <c r="J43" s="26"/>
      <c r="K43" s="26"/>
      <c r="L43" s="26"/>
      <c r="M43" s="26"/>
      <c r="N43" s="26">
        <v>8</v>
      </c>
      <c r="O43" s="26"/>
      <c r="P43" s="26"/>
    </row>
    <row r="44" spans="1:16">
      <c r="A44" s="26">
        <v>364</v>
      </c>
      <c r="B44" s="26">
        <v>434.1</v>
      </c>
      <c r="C44" s="26">
        <v>81685</v>
      </c>
      <c r="D44" s="26">
        <v>14</v>
      </c>
      <c r="E44" s="26">
        <v>9</v>
      </c>
      <c r="F44" s="26"/>
      <c r="G44" s="26"/>
      <c r="H44" s="26"/>
      <c r="I44" s="26">
        <v>11</v>
      </c>
      <c r="J44" s="26"/>
      <c r="K44" s="26"/>
      <c r="L44" s="26"/>
      <c r="M44" s="26"/>
      <c r="N44" s="26">
        <v>4</v>
      </c>
      <c r="O44" s="26"/>
      <c r="P44" s="26"/>
    </row>
    <row r="45" spans="1:16">
      <c r="A45" s="26">
        <v>364</v>
      </c>
      <c r="B45" s="26">
        <v>437.1</v>
      </c>
      <c r="C45" s="26">
        <v>81692</v>
      </c>
      <c r="D45" s="26"/>
      <c r="E45" s="26"/>
      <c r="F45" s="26"/>
      <c r="G45" s="26"/>
      <c r="H45" s="26"/>
      <c r="I45" s="26">
        <v>24</v>
      </c>
      <c r="J45" s="26"/>
      <c r="K45" s="26"/>
      <c r="L45" s="26"/>
      <c r="M45" s="26"/>
      <c r="N45" s="26">
        <v>24</v>
      </c>
      <c r="O45" s="26"/>
      <c r="P45" s="26"/>
    </row>
    <row r="46" spans="1:16">
      <c r="A46" s="26">
        <v>364</v>
      </c>
      <c r="B46" s="26">
        <v>438.2</v>
      </c>
      <c r="C46" s="26">
        <v>81695</v>
      </c>
      <c r="D46" s="26"/>
      <c r="E46" s="26"/>
      <c r="F46" s="26"/>
      <c r="G46" s="26"/>
      <c r="H46" s="26"/>
      <c r="I46" s="26">
        <v>6</v>
      </c>
      <c r="J46" s="26"/>
      <c r="K46" s="26"/>
      <c r="L46" s="26"/>
      <c r="M46" s="26"/>
      <c r="N46" s="26"/>
      <c r="O46" s="26"/>
      <c r="P46" s="26"/>
    </row>
    <row r="47" spans="1:16">
      <c r="A47" s="26">
        <v>369</v>
      </c>
      <c r="B47" s="26">
        <v>430.9</v>
      </c>
      <c r="C47" s="26">
        <v>82311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>
        <v>1</v>
      </c>
      <c r="O47" s="26"/>
      <c r="P47" s="26"/>
    </row>
    <row r="48" spans="1:16">
      <c r="A48" s="26">
        <v>369</v>
      </c>
      <c r="B48" s="26">
        <v>435.5</v>
      </c>
      <c r="C48" s="26">
        <v>82321</v>
      </c>
      <c r="D48" s="26"/>
      <c r="E48" s="26"/>
      <c r="F48" s="26"/>
      <c r="G48" s="26"/>
      <c r="H48" s="26"/>
      <c r="I48" s="26">
        <v>2</v>
      </c>
      <c r="J48" s="26"/>
      <c r="K48" s="26"/>
      <c r="L48" s="26"/>
      <c r="M48" s="26"/>
      <c r="N48" s="26"/>
      <c r="O48" s="26"/>
      <c r="P48" s="26"/>
    </row>
    <row r="49" spans="1:16">
      <c r="A49" s="26">
        <v>369</v>
      </c>
      <c r="B49" s="26">
        <v>436.7</v>
      </c>
      <c r="C49" s="26">
        <v>82324</v>
      </c>
      <c r="D49" s="26"/>
      <c r="E49" s="26"/>
      <c r="F49" s="26"/>
      <c r="G49" s="26"/>
      <c r="H49" s="26"/>
      <c r="I49" s="26"/>
      <c r="J49" s="26">
        <v>5</v>
      </c>
      <c r="K49" s="26">
        <v>6</v>
      </c>
      <c r="L49" s="26"/>
      <c r="M49" s="26">
        <v>1</v>
      </c>
      <c r="N49" s="26">
        <v>4</v>
      </c>
      <c r="O49" s="26"/>
      <c r="P49" s="26"/>
    </row>
    <row r="50" spans="1:16">
      <c r="A50" s="26">
        <v>370</v>
      </c>
      <c r="B50" s="26">
        <v>442.5</v>
      </c>
      <c r="C50" s="26">
        <v>82353</v>
      </c>
      <c r="D50" s="26"/>
      <c r="E50" s="26">
        <v>1.3</v>
      </c>
      <c r="F50" s="26">
        <v>0.6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>
      <c r="A51" s="26">
        <v>370</v>
      </c>
      <c r="B51" s="26">
        <v>444.7</v>
      </c>
      <c r="C51" s="26">
        <v>82359</v>
      </c>
      <c r="D51" s="26"/>
      <c r="E51" s="26">
        <v>16</v>
      </c>
      <c r="F51" s="26">
        <v>14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>
      <c r="A52" s="26">
        <v>370</v>
      </c>
      <c r="B52" s="26">
        <v>446.2</v>
      </c>
      <c r="C52" s="26">
        <v>82363</v>
      </c>
      <c r="D52" s="26"/>
      <c r="E52" s="26">
        <v>21</v>
      </c>
      <c r="F52" s="26">
        <v>27</v>
      </c>
      <c r="G52" s="26"/>
      <c r="H52" s="26"/>
      <c r="I52" s="26"/>
      <c r="J52" s="26"/>
      <c r="K52" s="26"/>
      <c r="L52" s="26"/>
      <c r="M52" s="26"/>
      <c r="N52" s="26">
        <v>14</v>
      </c>
      <c r="O52" s="26"/>
      <c r="P52" s="26"/>
    </row>
    <row r="53" spans="1:16">
      <c r="A53" s="26" t="s">
        <v>27</v>
      </c>
      <c r="B53" s="26">
        <v>422.9</v>
      </c>
      <c r="C53" s="26">
        <v>83235</v>
      </c>
      <c r="D53" s="26"/>
      <c r="E53" s="26"/>
      <c r="F53" s="26"/>
      <c r="G53" s="26"/>
      <c r="H53" s="26"/>
      <c r="I53" s="26">
        <v>9</v>
      </c>
      <c r="J53" s="26"/>
      <c r="K53" s="26"/>
      <c r="L53" s="26"/>
      <c r="M53" s="26"/>
      <c r="N53" s="26"/>
      <c r="O53" s="26"/>
      <c r="P53" s="26"/>
    </row>
    <row r="54" spans="1:16">
      <c r="A54" s="26" t="s">
        <v>27</v>
      </c>
      <c r="B54" s="26">
        <v>426.4</v>
      </c>
      <c r="C54" s="26">
        <v>83243</v>
      </c>
      <c r="D54" s="26"/>
      <c r="E54" s="26"/>
      <c r="F54" s="26"/>
      <c r="G54" s="26"/>
      <c r="H54" s="26"/>
      <c r="I54" s="26">
        <v>29</v>
      </c>
      <c r="J54" s="26"/>
      <c r="K54" s="26"/>
      <c r="L54" s="26"/>
      <c r="M54" s="26">
        <v>2</v>
      </c>
      <c r="N54" s="26">
        <v>69</v>
      </c>
      <c r="O54" s="26"/>
      <c r="P54" s="26"/>
    </row>
    <row r="55" spans="1:16">
      <c r="A55" s="26" t="s">
        <v>27</v>
      </c>
      <c r="B55" s="26">
        <v>427.45</v>
      </c>
      <c r="C55" s="26">
        <v>83246</v>
      </c>
      <c r="D55" s="26" t="s">
        <v>96</v>
      </c>
      <c r="E55" s="26"/>
      <c r="F55" s="26"/>
      <c r="G55" s="26"/>
      <c r="H55" s="26"/>
      <c r="I55" s="26" t="s">
        <v>96</v>
      </c>
      <c r="J55" s="26"/>
      <c r="K55" s="26" t="s">
        <v>96</v>
      </c>
      <c r="L55" s="26"/>
      <c r="M55" s="26" t="s">
        <v>96</v>
      </c>
      <c r="N55" s="26"/>
      <c r="O55" s="26"/>
      <c r="P55" s="26"/>
    </row>
    <row r="56" spans="1:16">
      <c r="A56" s="26" t="s">
        <v>27</v>
      </c>
      <c r="B56" s="26">
        <v>429.1</v>
      </c>
      <c r="C56" s="26">
        <v>83250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>
      <c r="A57" s="26" t="s">
        <v>28</v>
      </c>
      <c r="B57" s="26">
        <v>431.7</v>
      </c>
      <c r="C57" s="26">
        <v>83262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>
      <c r="A58" s="26" t="s">
        <v>28</v>
      </c>
      <c r="B58" s="26">
        <v>433.25</v>
      </c>
      <c r="C58" s="26">
        <v>83266</v>
      </c>
      <c r="D58" s="26"/>
      <c r="E58" s="26"/>
      <c r="F58" s="26"/>
      <c r="G58" s="26"/>
      <c r="H58" s="26"/>
      <c r="I58" s="26">
        <v>16</v>
      </c>
      <c r="J58" s="26"/>
      <c r="K58" s="26">
        <v>13</v>
      </c>
      <c r="L58" s="26"/>
      <c r="M58" s="26">
        <v>6</v>
      </c>
      <c r="N58" s="26">
        <v>65</v>
      </c>
      <c r="O58" s="26"/>
      <c r="P58" s="26"/>
    </row>
    <row r="59" spans="1:16">
      <c r="A59" s="26" t="s">
        <v>28</v>
      </c>
      <c r="B59" s="26">
        <v>434</v>
      </c>
      <c r="C59" s="26">
        <v>83268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>
      <c r="A60" s="26" t="s">
        <v>29</v>
      </c>
      <c r="B60" s="26">
        <v>429.2</v>
      </c>
      <c r="C60" s="26">
        <v>83403</v>
      </c>
      <c r="D60" s="26"/>
      <c r="E60" s="26"/>
      <c r="F60" s="26"/>
      <c r="G60" s="26"/>
      <c r="H60" s="26"/>
      <c r="I60" s="26">
        <v>2</v>
      </c>
      <c r="J60" s="26"/>
      <c r="K60" s="26"/>
      <c r="L60" s="26"/>
      <c r="M60" s="26"/>
      <c r="N60" s="26"/>
      <c r="O60" s="26"/>
      <c r="P60" s="26"/>
    </row>
    <row r="61" spans="1:16">
      <c r="A61" s="26" t="s">
        <v>29</v>
      </c>
      <c r="B61" s="26">
        <v>429.8</v>
      </c>
      <c r="C61" s="26">
        <v>83405</v>
      </c>
      <c r="D61" s="26"/>
      <c r="E61" s="26">
        <v>18</v>
      </c>
      <c r="F61" s="26">
        <v>5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>
      <c r="A62" s="26" t="s">
        <v>29</v>
      </c>
      <c r="B62" s="26">
        <v>430.6</v>
      </c>
      <c r="C62" s="26">
        <v>83410</v>
      </c>
      <c r="D62" s="26"/>
      <c r="E62" s="26">
        <v>4</v>
      </c>
      <c r="F62" s="26"/>
      <c r="G62" s="26">
        <v>8.1</v>
      </c>
      <c r="H62" s="26"/>
      <c r="I62" s="26"/>
      <c r="J62" s="26"/>
      <c r="K62" s="26"/>
      <c r="L62" s="26"/>
      <c r="M62" s="26"/>
      <c r="N62" s="26"/>
      <c r="O62" s="26"/>
      <c r="P62" s="26"/>
    </row>
    <row r="63" spans="1:16" ht="12.75" thickBot="1">
      <c r="A63" s="51" t="s">
        <v>29</v>
      </c>
      <c r="B63" s="51">
        <v>432.1</v>
      </c>
      <c r="C63" s="51">
        <v>83415</v>
      </c>
      <c r="D63" s="51"/>
      <c r="E63" s="51"/>
      <c r="F63" s="51"/>
      <c r="G63" s="51"/>
      <c r="H63" s="51"/>
      <c r="I63" s="51"/>
      <c r="J63" s="51"/>
      <c r="K63" s="51"/>
      <c r="L63" s="51"/>
      <c r="M63" s="51">
        <v>2</v>
      </c>
      <c r="N63" s="51">
        <v>3</v>
      </c>
      <c r="O63" s="51"/>
      <c r="P63" s="51"/>
    </row>
    <row r="64" spans="1:16" customFormat="1" ht="15">
      <c r="A64" s="58" t="s">
        <v>97</v>
      </c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</sheetData>
  <mergeCells count="2">
    <mergeCell ref="A1:M1"/>
    <mergeCell ref="A40:M4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0"/>
  <sheetViews>
    <sheetView workbookViewId="0">
      <pane xSplit="3" ySplit="2" topLeftCell="D3" activePane="bottomRight" state="frozen"/>
      <selection pane="bottomRight" activeCell="E2" sqref="A1:XFD1048576"/>
      <selection pane="bottomLeft" activeCell="A3" sqref="A3"/>
      <selection pane="topRight" activeCell="B1" sqref="B1"/>
    </sheetView>
  </sheetViews>
  <sheetFormatPr defaultRowHeight="15"/>
  <cols>
    <col min="1" max="1" width="7.42578125" customWidth="1"/>
    <col min="2" max="2" width="4.7109375" customWidth="1"/>
    <col min="3" max="4" width="6" customWidth="1"/>
    <col min="5" max="5" width="8.5703125" customWidth="1"/>
    <col min="6" max="6" width="6.42578125" customWidth="1"/>
    <col min="7" max="7" width="6.85546875" customWidth="1"/>
    <col min="8" max="8" width="6.42578125" customWidth="1"/>
    <col min="9" max="9" width="5.85546875" customWidth="1"/>
    <col min="10" max="11" width="6.28515625" customWidth="1"/>
    <col min="12" max="12" width="6" customWidth="1"/>
    <col min="13" max="13" width="6.85546875" customWidth="1"/>
  </cols>
  <sheetData>
    <row r="1" spans="1:13">
      <c r="A1" s="101" t="s">
        <v>98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5.75" thickBot="1">
      <c r="A2" s="55" t="s">
        <v>1</v>
      </c>
      <c r="B2" s="55" t="s">
        <v>2</v>
      </c>
      <c r="C2" s="55" t="s">
        <v>3</v>
      </c>
      <c r="D2" s="55" t="s">
        <v>99</v>
      </c>
      <c r="E2" s="55" t="s">
        <v>100</v>
      </c>
      <c r="F2" s="55" t="s">
        <v>101</v>
      </c>
      <c r="G2" s="55" t="s">
        <v>102</v>
      </c>
      <c r="H2" s="55" t="s">
        <v>103</v>
      </c>
      <c r="I2" s="55" t="s">
        <v>104</v>
      </c>
      <c r="J2" s="55" t="s">
        <v>105</v>
      </c>
      <c r="K2" s="55" t="s">
        <v>106</v>
      </c>
      <c r="L2" s="55" t="s">
        <v>107</v>
      </c>
      <c r="M2" s="55" t="s">
        <v>108</v>
      </c>
    </row>
    <row r="3" spans="1:13">
      <c r="A3" s="30" t="s">
        <v>24</v>
      </c>
      <c r="B3" s="30">
        <v>438.2</v>
      </c>
      <c r="C3" s="30">
        <v>34606</v>
      </c>
      <c r="D3" s="30"/>
      <c r="E3" s="30" t="s">
        <v>96</v>
      </c>
      <c r="F3" s="30" t="s">
        <v>96</v>
      </c>
      <c r="G3" s="30"/>
      <c r="H3" s="56" t="s">
        <v>109</v>
      </c>
      <c r="I3" s="30"/>
      <c r="J3" s="30"/>
      <c r="K3" s="30" t="s">
        <v>96</v>
      </c>
      <c r="L3" s="30"/>
      <c r="M3" s="30"/>
    </row>
    <row r="4" spans="1:13">
      <c r="A4" s="30" t="s">
        <v>24</v>
      </c>
      <c r="B4" s="30">
        <v>440.3</v>
      </c>
      <c r="C4" s="30">
        <v>34613</v>
      </c>
      <c r="D4" s="30">
        <v>7.2</v>
      </c>
      <c r="E4" s="30">
        <v>4.5999999999999996</v>
      </c>
      <c r="F4" s="30"/>
      <c r="G4" s="30"/>
      <c r="H4" s="30">
        <v>8.6999999999999993</v>
      </c>
      <c r="I4" s="30"/>
      <c r="J4" s="30"/>
      <c r="K4" s="30">
        <v>79.5</v>
      </c>
      <c r="L4" s="30"/>
      <c r="M4" s="30"/>
    </row>
    <row r="5" spans="1:13">
      <c r="A5" s="30" t="s">
        <v>24</v>
      </c>
      <c r="B5" s="30">
        <v>441.4</v>
      </c>
      <c r="C5" s="30">
        <v>34615</v>
      </c>
      <c r="D5" s="30">
        <v>73.7</v>
      </c>
      <c r="E5" s="30" t="s">
        <v>96</v>
      </c>
      <c r="F5" s="30"/>
      <c r="G5" s="30"/>
      <c r="H5" s="30" t="s">
        <v>96</v>
      </c>
      <c r="I5" s="30"/>
      <c r="J5" s="30"/>
      <c r="K5" s="30">
        <v>26.3</v>
      </c>
      <c r="L5" s="30"/>
      <c r="M5" s="30"/>
    </row>
    <row r="6" spans="1:13">
      <c r="A6" s="30" t="s">
        <v>24</v>
      </c>
      <c r="B6" s="30">
        <v>442.7</v>
      </c>
      <c r="C6" s="57">
        <v>34619</v>
      </c>
      <c r="D6" s="57">
        <v>6</v>
      </c>
      <c r="E6" s="57">
        <v>3.2</v>
      </c>
      <c r="F6" s="57"/>
      <c r="G6" s="57"/>
      <c r="H6" s="57"/>
      <c r="I6" s="57"/>
      <c r="J6" s="57"/>
      <c r="K6" s="57">
        <v>90.8</v>
      </c>
      <c r="L6" s="57"/>
      <c r="M6" s="57"/>
    </row>
    <row r="7" spans="1:13">
      <c r="A7" s="30">
        <v>349</v>
      </c>
      <c r="B7" s="30">
        <v>417.3</v>
      </c>
      <c r="C7" s="30">
        <v>34756</v>
      </c>
      <c r="D7" s="30"/>
      <c r="E7" s="30">
        <v>17</v>
      </c>
      <c r="F7" s="30"/>
      <c r="G7" s="30"/>
      <c r="H7" s="30"/>
      <c r="I7" s="30">
        <v>27</v>
      </c>
      <c r="J7" s="30"/>
      <c r="K7" s="30"/>
      <c r="L7" s="30"/>
      <c r="M7" s="30"/>
    </row>
    <row r="8" spans="1:13">
      <c r="A8" s="30">
        <v>349</v>
      </c>
      <c r="B8" s="30">
        <v>418</v>
      </c>
      <c r="C8" s="30">
        <v>34758</v>
      </c>
      <c r="D8" s="30"/>
      <c r="E8" s="30"/>
      <c r="F8" s="30"/>
      <c r="G8" s="30"/>
      <c r="H8" s="30"/>
      <c r="I8" s="30">
        <v>57</v>
      </c>
      <c r="J8" s="30"/>
      <c r="K8" s="30"/>
      <c r="L8" s="30"/>
      <c r="M8" s="30"/>
    </row>
    <row r="9" spans="1:13">
      <c r="A9" s="30">
        <v>349</v>
      </c>
      <c r="B9" s="30">
        <v>419.5</v>
      </c>
      <c r="C9" s="30">
        <v>34761</v>
      </c>
      <c r="D9" s="30">
        <v>38.6</v>
      </c>
      <c r="E9" s="30">
        <v>25.7</v>
      </c>
      <c r="F9" s="30"/>
      <c r="G9" s="30"/>
      <c r="H9" s="30"/>
      <c r="I9" s="30">
        <v>29.7</v>
      </c>
      <c r="J9" s="30"/>
      <c r="K9" s="30"/>
      <c r="L9" s="30"/>
      <c r="M9" s="30"/>
    </row>
    <row r="10" spans="1:13">
      <c r="A10" s="30">
        <v>337</v>
      </c>
      <c r="B10" s="30">
        <v>428.1</v>
      </c>
      <c r="C10" s="30">
        <v>50870</v>
      </c>
      <c r="D10" s="30">
        <v>82</v>
      </c>
      <c r="E10" s="30"/>
      <c r="F10" s="30"/>
      <c r="G10" s="30">
        <v>3</v>
      </c>
      <c r="H10" s="30"/>
      <c r="I10" s="30"/>
      <c r="J10" s="30"/>
      <c r="K10" s="30">
        <v>8</v>
      </c>
      <c r="L10" s="30"/>
      <c r="M10" s="30"/>
    </row>
    <row r="11" spans="1:13">
      <c r="A11" s="30">
        <v>337</v>
      </c>
      <c r="B11" s="30">
        <v>431.8</v>
      </c>
      <c r="C11" s="30">
        <v>50879</v>
      </c>
      <c r="D11" s="30">
        <v>67</v>
      </c>
      <c r="E11" s="30">
        <v>9</v>
      </c>
      <c r="F11" s="30"/>
      <c r="G11" s="30"/>
      <c r="H11" s="30"/>
      <c r="I11" s="30"/>
      <c r="J11" s="30"/>
      <c r="K11" s="30"/>
      <c r="L11" s="30"/>
      <c r="M11" s="30"/>
    </row>
    <row r="12" spans="1:13">
      <c r="A12" s="30">
        <v>337</v>
      </c>
      <c r="B12" s="30">
        <v>436.3</v>
      </c>
      <c r="C12" s="30">
        <v>50890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>
      <c r="A13" s="30">
        <v>348</v>
      </c>
      <c r="B13" s="30">
        <v>430.8</v>
      </c>
      <c r="C13" s="30">
        <v>59843</v>
      </c>
      <c r="D13" s="30"/>
      <c r="E13" s="30"/>
      <c r="F13" s="30"/>
      <c r="G13" s="30"/>
      <c r="H13" s="30"/>
      <c r="I13" s="30"/>
      <c r="J13" s="30"/>
      <c r="K13" s="30">
        <v>88</v>
      </c>
      <c r="L13" s="30"/>
      <c r="M13" s="30">
        <v>3</v>
      </c>
    </row>
    <row r="14" spans="1:13">
      <c r="A14" s="30">
        <v>348</v>
      </c>
      <c r="B14" s="30">
        <v>431.1</v>
      </c>
      <c r="C14" s="30">
        <v>59844</v>
      </c>
      <c r="D14" s="30"/>
      <c r="E14" s="30">
        <v>21</v>
      </c>
      <c r="F14" s="30"/>
      <c r="G14" s="30"/>
      <c r="H14" s="30"/>
      <c r="I14" s="30"/>
      <c r="J14" s="30"/>
      <c r="K14" s="30">
        <v>64</v>
      </c>
      <c r="L14" s="30"/>
      <c r="M14" s="30"/>
    </row>
    <row r="15" spans="1:13">
      <c r="A15" s="30">
        <v>348</v>
      </c>
      <c r="B15" s="30">
        <v>432.2</v>
      </c>
      <c r="C15" s="30">
        <v>59847</v>
      </c>
      <c r="D15" s="30"/>
      <c r="E15" s="30">
        <v>2</v>
      </c>
      <c r="F15" s="30"/>
      <c r="G15" s="30"/>
      <c r="H15" s="30"/>
      <c r="I15" s="30"/>
      <c r="J15" s="30"/>
      <c r="K15" s="30">
        <v>98</v>
      </c>
      <c r="L15" s="30"/>
      <c r="M15" s="30"/>
    </row>
    <row r="16" spans="1:13">
      <c r="A16" s="30">
        <v>353</v>
      </c>
      <c r="B16" s="30">
        <v>433</v>
      </c>
      <c r="C16" s="30">
        <v>80064</v>
      </c>
      <c r="D16" s="30">
        <v>38</v>
      </c>
      <c r="E16" s="30"/>
      <c r="F16" s="30">
        <v>8</v>
      </c>
      <c r="G16" s="30">
        <v>8</v>
      </c>
      <c r="H16" s="30">
        <v>45</v>
      </c>
      <c r="I16" s="30"/>
      <c r="J16" s="30"/>
      <c r="K16" s="30"/>
      <c r="L16" s="30"/>
      <c r="M16" s="30"/>
    </row>
    <row r="17" spans="1:13">
      <c r="A17" s="30">
        <v>353</v>
      </c>
      <c r="B17" s="30">
        <v>433.7</v>
      </c>
      <c r="C17" s="30">
        <v>80067</v>
      </c>
      <c r="D17" s="30">
        <v>42</v>
      </c>
      <c r="E17" s="30"/>
      <c r="F17" s="30">
        <v>13</v>
      </c>
      <c r="G17" s="30">
        <v>3</v>
      </c>
      <c r="H17" s="30">
        <v>43</v>
      </c>
      <c r="I17" s="30"/>
      <c r="J17" s="30"/>
      <c r="K17" s="30"/>
      <c r="L17" s="30"/>
      <c r="M17" s="30"/>
    </row>
    <row r="18" spans="1:13">
      <c r="A18" s="30">
        <v>353</v>
      </c>
      <c r="B18" s="30">
        <v>440.2</v>
      </c>
      <c r="C18" s="30">
        <v>80075</v>
      </c>
      <c r="D18" s="30">
        <v>33</v>
      </c>
      <c r="E18" s="30">
        <v>40</v>
      </c>
      <c r="F18" s="30"/>
      <c r="G18" s="30"/>
      <c r="H18" s="30"/>
      <c r="I18" s="30"/>
      <c r="J18" s="30"/>
      <c r="K18" s="30"/>
      <c r="L18" s="30"/>
      <c r="M18" s="30"/>
    </row>
    <row r="19" spans="1:13">
      <c r="A19" s="30">
        <v>361</v>
      </c>
      <c r="B19" s="30">
        <v>428.44</v>
      </c>
      <c r="C19" s="30">
        <v>80106</v>
      </c>
      <c r="D19" s="30">
        <v>40</v>
      </c>
      <c r="E19" s="30">
        <v>31</v>
      </c>
      <c r="F19" s="30"/>
      <c r="G19" s="30">
        <v>23</v>
      </c>
      <c r="H19" s="30"/>
      <c r="I19" s="30"/>
      <c r="J19" s="30">
        <v>6</v>
      </c>
      <c r="K19" s="30"/>
      <c r="L19" s="30"/>
      <c r="M19" s="30"/>
    </row>
    <row r="20" spans="1:13">
      <c r="A20" s="30">
        <v>361</v>
      </c>
      <c r="B20" s="30">
        <v>429.1</v>
      </c>
      <c r="C20" s="30">
        <v>80107</v>
      </c>
      <c r="D20" s="30">
        <v>51</v>
      </c>
      <c r="E20" s="30">
        <v>21</v>
      </c>
      <c r="F20" s="30"/>
      <c r="G20" s="30">
        <v>24</v>
      </c>
      <c r="H20" s="30"/>
      <c r="I20" s="30"/>
      <c r="J20" s="30">
        <v>4</v>
      </c>
      <c r="K20" s="30"/>
      <c r="L20" s="30"/>
      <c r="M20" s="30"/>
    </row>
    <row r="21" spans="1:13">
      <c r="A21" s="30">
        <v>365</v>
      </c>
      <c r="B21" s="30">
        <v>441.6</v>
      </c>
      <c r="C21" s="30">
        <v>80144</v>
      </c>
      <c r="D21" s="30"/>
      <c r="E21" s="30">
        <v>52</v>
      </c>
      <c r="F21" s="30"/>
      <c r="G21" s="30"/>
      <c r="H21" s="30"/>
      <c r="I21" s="30"/>
      <c r="J21" s="30">
        <v>5</v>
      </c>
      <c r="K21" s="30"/>
      <c r="L21" s="30"/>
      <c r="M21" s="30"/>
    </row>
    <row r="22" spans="1:13">
      <c r="A22" s="30">
        <v>365</v>
      </c>
      <c r="B22" s="30">
        <v>442.8</v>
      </c>
      <c r="C22" s="30">
        <v>80148</v>
      </c>
      <c r="D22" s="30"/>
      <c r="E22" s="30">
        <v>34.299999999999997</v>
      </c>
      <c r="F22" s="30"/>
      <c r="G22" s="30"/>
      <c r="H22" s="30"/>
      <c r="I22" s="30"/>
      <c r="J22" s="30">
        <v>20.2</v>
      </c>
      <c r="K22" s="30"/>
      <c r="L22" s="30"/>
      <c r="M22" s="30"/>
    </row>
    <row r="23" spans="1:13">
      <c r="A23" s="30">
        <v>365</v>
      </c>
      <c r="B23" s="30">
        <v>443.8</v>
      </c>
      <c r="C23" s="30">
        <v>80152</v>
      </c>
      <c r="D23" s="30">
        <v>56.4</v>
      </c>
      <c r="E23" s="30">
        <v>16.8</v>
      </c>
      <c r="F23" s="30"/>
      <c r="G23" s="30"/>
      <c r="H23" s="30"/>
      <c r="I23" s="30"/>
      <c r="J23" s="30"/>
      <c r="K23" s="30"/>
      <c r="L23" s="30"/>
      <c r="M23" s="30"/>
    </row>
    <row r="24" spans="1:13">
      <c r="A24" s="30" t="s">
        <v>25</v>
      </c>
      <c r="B24" s="30">
        <v>433.8</v>
      </c>
      <c r="C24" s="30">
        <v>80239</v>
      </c>
      <c r="D24" s="30">
        <v>46.5</v>
      </c>
      <c r="E24" s="30"/>
      <c r="F24" s="30">
        <v>19</v>
      </c>
      <c r="G24" s="30">
        <v>8.9</v>
      </c>
      <c r="H24" s="30"/>
      <c r="I24" s="30">
        <v>9</v>
      </c>
      <c r="J24" s="30"/>
      <c r="K24" s="30"/>
      <c r="L24" s="30">
        <v>12.9</v>
      </c>
      <c r="M24" s="30"/>
    </row>
    <row r="25" spans="1:13">
      <c r="A25" s="30" t="s">
        <v>25</v>
      </c>
      <c r="B25" s="30">
        <v>435.2</v>
      </c>
      <c r="C25" s="30">
        <v>80243</v>
      </c>
      <c r="D25" s="30"/>
      <c r="E25" s="30"/>
      <c r="F25" s="30">
        <v>32</v>
      </c>
      <c r="G25" s="30">
        <v>12</v>
      </c>
      <c r="H25" s="30"/>
      <c r="I25" s="30">
        <v>38</v>
      </c>
      <c r="J25" s="30"/>
      <c r="K25" s="30"/>
      <c r="L25" s="30"/>
      <c r="M25" s="30"/>
    </row>
    <row r="26" spans="1:13">
      <c r="A26" s="30" t="s">
        <v>25</v>
      </c>
      <c r="B26" s="30">
        <v>436.4</v>
      </c>
      <c r="C26" s="30">
        <v>80246</v>
      </c>
      <c r="D26" s="30">
        <v>38</v>
      </c>
      <c r="E26" s="30">
        <v>12</v>
      </c>
      <c r="F26" s="30">
        <v>42</v>
      </c>
      <c r="G26" s="30"/>
      <c r="H26" s="30"/>
      <c r="I26" s="30"/>
      <c r="J26" s="30">
        <v>6</v>
      </c>
      <c r="K26" s="30"/>
      <c r="L26" s="30"/>
      <c r="M26" s="30"/>
    </row>
    <row r="27" spans="1:13">
      <c r="A27" s="30" t="s">
        <v>26</v>
      </c>
      <c r="B27" s="30">
        <v>426.8</v>
      </c>
      <c r="C27" s="30">
        <v>80778</v>
      </c>
      <c r="D27" s="30">
        <v>61</v>
      </c>
      <c r="E27" s="30"/>
      <c r="F27" s="30">
        <v>17</v>
      </c>
      <c r="G27" s="30">
        <v>10</v>
      </c>
      <c r="H27" s="30"/>
      <c r="I27" s="30"/>
      <c r="J27" s="30"/>
      <c r="K27" s="30"/>
      <c r="L27" s="30"/>
      <c r="M27" s="30"/>
    </row>
    <row r="28" spans="1:13">
      <c r="A28" s="30" t="s">
        <v>26</v>
      </c>
      <c r="B28" s="30">
        <v>429.3</v>
      </c>
      <c r="C28" s="30">
        <v>80786</v>
      </c>
      <c r="D28" s="30"/>
      <c r="E28" s="30">
        <v>63</v>
      </c>
      <c r="F28" s="30"/>
      <c r="G28" s="30"/>
      <c r="H28" s="30"/>
      <c r="I28" s="30"/>
      <c r="J28" s="30"/>
      <c r="K28" s="30"/>
      <c r="L28" s="30"/>
      <c r="M28" s="30"/>
    </row>
    <row r="29" spans="1:13">
      <c r="A29" s="30" t="s">
        <v>26</v>
      </c>
      <c r="B29" s="30">
        <v>430.9</v>
      </c>
      <c r="C29" s="30">
        <v>80791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30" t="s">
        <v>26</v>
      </c>
      <c r="B30" s="30">
        <v>432.7</v>
      </c>
      <c r="C30" s="30">
        <v>80796</v>
      </c>
      <c r="D30" s="30">
        <v>88</v>
      </c>
      <c r="E30" s="30">
        <v>11</v>
      </c>
      <c r="F30" s="30"/>
      <c r="G30" s="30"/>
      <c r="H30" s="30"/>
      <c r="I30" s="30"/>
      <c r="J30" s="30"/>
      <c r="K30" s="30"/>
      <c r="L30" s="30"/>
      <c r="M30" s="30"/>
    </row>
    <row r="31" spans="1:13">
      <c r="A31" s="30">
        <v>363</v>
      </c>
      <c r="B31" s="30">
        <v>421.8</v>
      </c>
      <c r="C31" s="30">
        <v>81661</v>
      </c>
      <c r="D31" s="30">
        <v>71</v>
      </c>
      <c r="E31" s="30">
        <v>19</v>
      </c>
      <c r="F31" s="30"/>
      <c r="G31" s="30">
        <v>7</v>
      </c>
      <c r="H31" s="30"/>
      <c r="I31" s="30"/>
      <c r="J31" s="30"/>
      <c r="K31" s="30"/>
      <c r="L31" s="30"/>
      <c r="M31" s="30"/>
    </row>
    <row r="32" spans="1:13">
      <c r="A32" s="30">
        <v>363</v>
      </c>
      <c r="B32" s="30">
        <v>424.5</v>
      </c>
      <c r="C32" s="30">
        <v>81668</v>
      </c>
      <c r="D32" s="30"/>
      <c r="E32" s="30"/>
      <c r="F32" s="30"/>
      <c r="G32" s="30"/>
      <c r="H32" s="30"/>
      <c r="I32" s="30"/>
      <c r="J32" s="30"/>
      <c r="K32" s="30">
        <v>34</v>
      </c>
      <c r="L32" s="30"/>
      <c r="M32" s="30"/>
    </row>
    <row r="33" spans="1:13">
      <c r="A33" s="30">
        <v>363</v>
      </c>
      <c r="B33" s="30">
        <v>425.3</v>
      </c>
      <c r="C33" s="30">
        <v>81670</v>
      </c>
      <c r="D33" s="30">
        <v>31</v>
      </c>
      <c r="E33" s="30">
        <v>18</v>
      </c>
      <c r="F33" s="30"/>
      <c r="G33" s="30"/>
      <c r="H33" s="30"/>
      <c r="I33" s="30"/>
      <c r="J33" s="30"/>
      <c r="K33" s="30"/>
      <c r="L33" s="30"/>
      <c r="M33" s="30"/>
    </row>
    <row r="34" spans="1:13" ht="15.75" thickBot="1">
      <c r="A34" s="55">
        <v>363</v>
      </c>
      <c r="B34" s="55">
        <v>426.5</v>
      </c>
      <c r="C34" s="55">
        <v>81673</v>
      </c>
      <c r="D34" s="55">
        <v>32</v>
      </c>
      <c r="E34" s="55">
        <v>27</v>
      </c>
      <c r="F34" s="55"/>
      <c r="G34" s="55"/>
      <c r="H34" s="55"/>
      <c r="I34" s="55"/>
      <c r="J34" s="55">
        <v>3</v>
      </c>
      <c r="K34" s="55"/>
      <c r="L34" s="55"/>
      <c r="M34" s="55"/>
    </row>
    <row r="35" spans="1:13">
      <c r="A35" s="58" t="s">
        <v>97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3" ht="15.75" thickBot="1">
      <c r="A36" s="31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>
      <c r="A37" s="103" t="s">
        <v>98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 ht="15.75" thickBot="1">
      <c r="A38" s="55" t="s">
        <v>1</v>
      </c>
      <c r="B38" s="55" t="s">
        <v>2</v>
      </c>
      <c r="C38" s="55" t="s">
        <v>110</v>
      </c>
      <c r="D38" s="55" t="s">
        <v>99</v>
      </c>
      <c r="E38" s="55" t="s">
        <v>100</v>
      </c>
      <c r="F38" s="55" t="s">
        <v>101</v>
      </c>
      <c r="G38" s="55" t="s">
        <v>102</v>
      </c>
      <c r="H38" s="55" t="s">
        <v>103</v>
      </c>
      <c r="I38" s="55" t="s">
        <v>104</v>
      </c>
      <c r="J38" s="55" t="s">
        <v>105</v>
      </c>
      <c r="K38" s="55" t="s">
        <v>106</v>
      </c>
      <c r="L38" s="55" t="s">
        <v>107</v>
      </c>
      <c r="M38" s="55" t="s">
        <v>108</v>
      </c>
    </row>
    <row r="39" spans="1:13">
      <c r="A39" s="30">
        <v>364</v>
      </c>
      <c r="B39" s="30">
        <v>433.3</v>
      </c>
      <c r="C39" s="30">
        <v>81682</v>
      </c>
      <c r="D39" s="30">
        <v>49</v>
      </c>
      <c r="E39" s="30"/>
      <c r="F39" s="30">
        <v>28</v>
      </c>
      <c r="G39" s="30"/>
      <c r="H39" s="30"/>
      <c r="I39" s="30"/>
      <c r="J39" s="30"/>
      <c r="K39" s="30"/>
      <c r="L39" s="30"/>
      <c r="M39" s="30"/>
    </row>
    <row r="40" spans="1:13">
      <c r="A40" s="30">
        <v>364</v>
      </c>
      <c r="B40" s="30">
        <v>434.1</v>
      </c>
      <c r="C40" s="30">
        <v>81685</v>
      </c>
      <c r="D40" s="30"/>
      <c r="E40" s="30">
        <v>62</v>
      </c>
      <c r="F40" s="30"/>
      <c r="G40" s="30"/>
      <c r="H40" s="30"/>
      <c r="I40" s="30"/>
      <c r="J40" s="30"/>
      <c r="K40" s="30"/>
      <c r="L40" s="30"/>
      <c r="M40" s="30"/>
    </row>
    <row r="41" spans="1:13">
      <c r="A41" s="30">
        <v>364</v>
      </c>
      <c r="B41" s="30">
        <v>437.1</v>
      </c>
      <c r="C41" s="30">
        <v>81692</v>
      </c>
      <c r="D41" s="30"/>
      <c r="E41" s="30">
        <v>51</v>
      </c>
      <c r="F41" s="30"/>
      <c r="G41" s="30"/>
      <c r="H41" s="30"/>
      <c r="I41" s="30"/>
      <c r="J41" s="30"/>
      <c r="K41" s="30"/>
      <c r="L41" s="30"/>
      <c r="M41" s="30"/>
    </row>
    <row r="42" spans="1:13">
      <c r="A42" s="30">
        <v>364</v>
      </c>
      <c r="B42" s="30">
        <v>438.2</v>
      </c>
      <c r="C42" s="30">
        <v>81695</v>
      </c>
      <c r="D42" s="30">
        <v>72</v>
      </c>
      <c r="E42" s="30">
        <v>22</v>
      </c>
      <c r="F42" s="30"/>
      <c r="G42" s="30"/>
      <c r="H42" s="30"/>
      <c r="I42" s="30"/>
      <c r="J42" s="30"/>
      <c r="K42" s="30"/>
      <c r="L42" s="30"/>
      <c r="M42" s="30"/>
    </row>
    <row r="43" spans="1:13">
      <c r="A43" s="30">
        <v>369</v>
      </c>
      <c r="B43" s="30">
        <v>430.9</v>
      </c>
      <c r="C43" s="30">
        <v>82311</v>
      </c>
      <c r="D43" s="30">
        <v>66</v>
      </c>
      <c r="E43" s="30"/>
      <c r="F43" s="30">
        <v>17</v>
      </c>
      <c r="G43" s="30"/>
      <c r="H43" s="30">
        <v>16</v>
      </c>
      <c r="I43" s="30"/>
      <c r="J43" s="30"/>
      <c r="K43" s="30"/>
      <c r="L43" s="30"/>
      <c r="M43" s="30"/>
    </row>
    <row r="44" spans="1:13">
      <c r="A44" s="30">
        <v>369</v>
      </c>
      <c r="B44" s="30">
        <v>435.5</v>
      </c>
      <c r="C44" s="30">
        <v>82321</v>
      </c>
      <c r="D44" s="30">
        <v>29</v>
      </c>
      <c r="E44" s="30">
        <v>24</v>
      </c>
      <c r="F44" s="30">
        <v>26</v>
      </c>
      <c r="G44" s="30"/>
      <c r="H44" s="30"/>
      <c r="I44" s="30"/>
      <c r="J44" s="30">
        <v>19</v>
      </c>
      <c r="K44" s="30"/>
      <c r="L44" s="30"/>
      <c r="M44" s="30"/>
    </row>
    <row r="45" spans="1:13">
      <c r="A45" s="30">
        <v>369</v>
      </c>
      <c r="B45" s="30">
        <v>436.7</v>
      </c>
      <c r="C45" s="30">
        <v>82324</v>
      </c>
      <c r="D45" s="30">
        <v>65</v>
      </c>
      <c r="E45" s="30">
        <v>19</v>
      </c>
      <c r="F45" s="30"/>
      <c r="G45" s="30"/>
      <c r="H45" s="30"/>
      <c r="I45" s="30"/>
      <c r="J45" s="30"/>
      <c r="K45" s="30"/>
      <c r="L45" s="30"/>
      <c r="M45" s="30"/>
    </row>
    <row r="46" spans="1:13">
      <c r="A46" s="30">
        <v>370</v>
      </c>
      <c r="B46" s="30">
        <v>442.5</v>
      </c>
      <c r="C46" s="30">
        <v>82353</v>
      </c>
      <c r="D46" s="30">
        <v>3.9</v>
      </c>
      <c r="E46" s="30">
        <v>82.2</v>
      </c>
      <c r="F46" s="30"/>
      <c r="G46" s="30"/>
      <c r="H46" s="30"/>
      <c r="I46" s="30"/>
      <c r="J46" s="30">
        <v>3</v>
      </c>
      <c r="K46" s="30">
        <v>9</v>
      </c>
      <c r="L46" s="30"/>
      <c r="M46" s="30"/>
    </row>
    <row r="47" spans="1:13">
      <c r="A47" s="30">
        <v>370</v>
      </c>
      <c r="B47" s="30">
        <v>444.7</v>
      </c>
      <c r="C47" s="30">
        <v>82359</v>
      </c>
      <c r="D47" s="30"/>
      <c r="E47" s="30">
        <v>70</v>
      </c>
      <c r="F47" s="30"/>
      <c r="G47" s="30"/>
      <c r="H47" s="30"/>
      <c r="I47" s="30"/>
      <c r="J47" s="30"/>
      <c r="K47" s="30"/>
      <c r="L47" s="30"/>
      <c r="M47" s="30"/>
    </row>
    <row r="48" spans="1:13">
      <c r="A48" s="30">
        <v>370</v>
      </c>
      <c r="B48" s="30">
        <v>446.2</v>
      </c>
      <c r="C48" s="30">
        <v>82363</v>
      </c>
      <c r="D48" s="30"/>
      <c r="E48" s="30">
        <v>35</v>
      </c>
      <c r="F48" s="30"/>
      <c r="G48" s="30"/>
      <c r="H48" s="30"/>
      <c r="I48" s="30"/>
      <c r="J48" s="30"/>
      <c r="K48" s="30"/>
      <c r="L48" s="30"/>
      <c r="M48" s="30"/>
    </row>
    <row r="49" spans="1:13">
      <c r="A49" s="30" t="s">
        <v>27</v>
      </c>
      <c r="B49" s="30">
        <v>422.9</v>
      </c>
      <c r="C49" s="30">
        <v>83235</v>
      </c>
      <c r="D49" s="30">
        <v>44</v>
      </c>
      <c r="E49" s="30">
        <v>21</v>
      </c>
      <c r="F49" s="30">
        <v>26</v>
      </c>
      <c r="G49" s="30"/>
      <c r="H49" s="30"/>
      <c r="I49" s="30"/>
      <c r="J49" s="30"/>
      <c r="K49" s="30"/>
      <c r="L49" s="30"/>
      <c r="M49" s="30"/>
    </row>
    <row r="50" spans="1:13">
      <c r="A50" s="30" t="s">
        <v>27</v>
      </c>
      <c r="B50" s="30">
        <v>426.4</v>
      </c>
      <c r="C50" s="30">
        <v>83243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>
      <c r="A51" s="30" t="s">
        <v>27</v>
      </c>
      <c r="B51" s="30">
        <v>427.45</v>
      </c>
      <c r="C51" s="30">
        <v>83246</v>
      </c>
      <c r="D51" s="30" t="s">
        <v>96</v>
      </c>
      <c r="E51" s="56" t="s">
        <v>109</v>
      </c>
      <c r="F51" s="30" t="s">
        <v>96</v>
      </c>
      <c r="G51" s="30"/>
      <c r="H51" s="30"/>
      <c r="I51" s="30"/>
      <c r="J51" s="30" t="s">
        <v>96</v>
      </c>
      <c r="K51" s="30"/>
      <c r="L51" s="30"/>
      <c r="M51" s="30"/>
    </row>
    <row r="52" spans="1:13">
      <c r="A52" s="30" t="s">
        <v>27</v>
      </c>
      <c r="B52" s="30">
        <v>429.1</v>
      </c>
      <c r="C52" s="30">
        <v>83250</v>
      </c>
      <c r="D52" s="30">
        <v>84</v>
      </c>
      <c r="E52" s="30">
        <v>16</v>
      </c>
      <c r="F52" s="30"/>
      <c r="G52" s="30"/>
      <c r="H52" s="30"/>
      <c r="I52" s="30"/>
      <c r="J52" s="30"/>
      <c r="K52" s="30"/>
      <c r="L52" s="30"/>
      <c r="M52" s="30"/>
    </row>
    <row r="53" spans="1:13">
      <c r="A53" s="30" t="s">
        <v>28</v>
      </c>
      <c r="B53" s="30">
        <v>431.7</v>
      </c>
      <c r="C53" s="30">
        <v>83262</v>
      </c>
      <c r="D53" s="30">
        <v>73</v>
      </c>
      <c r="E53" s="30">
        <v>27</v>
      </c>
      <c r="F53" s="30"/>
      <c r="G53" s="30"/>
      <c r="H53" s="30"/>
      <c r="I53" s="30"/>
      <c r="J53" s="30"/>
      <c r="K53" s="30"/>
      <c r="L53" s="30"/>
      <c r="M53" s="30"/>
    </row>
    <row r="54" spans="1:13">
      <c r="A54" s="30" t="s">
        <v>28</v>
      </c>
      <c r="B54" s="30">
        <v>433.25</v>
      </c>
      <c r="C54" s="30">
        <v>83266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>
      <c r="A55" s="30" t="s">
        <v>28</v>
      </c>
      <c r="B55" s="30">
        <v>434</v>
      </c>
      <c r="C55" s="30">
        <v>83268</v>
      </c>
      <c r="D55" s="30">
        <v>35</v>
      </c>
      <c r="E55" s="30">
        <v>48</v>
      </c>
      <c r="F55" s="30"/>
      <c r="G55" s="30"/>
      <c r="H55" s="30"/>
      <c r="I55" s="30"/>
      <c r="J55" s="30">
        <v>19</v>
      </c>
      <c r="K55" s="30"/>
      <c r="L55" s="30"/>
      <c r="M55" s="30"/>
    </row>
    <row r="56" spans="1:13">
      <c r="A56" s="30" t="s">
        <v>29</v>
      </c>
      <c r="B56" s="30">
        <v>429.2</v>
      </c>
      <c r="C56" s="30">
        <v>83403</v>
      </c>
      <c r="D56" s="30">
        <v>67</v>
      </c>
      <c r="E56" s="30">
        <v>22</v>
      </c>
      <c r="F56" s="30"/>
      <c r="G56" s="30"/>
      <c r="H56" s="30"/>
      <c r="I56" s="30"/>
      <c r="J56" s="30">
        <v>8</v>
      </c>
      <c r="K56" s="30"/>
      <c r="L56" s="30"/>
      <c r="M56" s="30"/>
    </row>
    <row r="57" spans="1:13">
      <c r="A57" s="30" t="s">
        <v>29</v>
      </c>
      <c r="B57" s="30">
        <v>429.8</v>
      </c>
      <c r="C57" s="30">
        <v>83405</v>
      </c>
      <c r="D57" s="30">
        <v>45</v>
      </c>
      <c r="E57" s="30">
        <v>26</v>
      </c>
      <c r="F57" s="30"/>
      <c r="G57" s="30"/>
      <c r="H57" s="30"/>
      <c r="I57" s="30"/>
      <c r="J57" s="30">
        <v>6</v>
      </c>
      <c r="K57" s="30"/>
      <c r="L57" s="30"/>
      <c r="M57" s="30"/>
    </row>
    <row r="58" spans="1:13">
      <c r="A58" s="30" t="s">
        <v>29</v>
      </c>
      <c r="B58" s="30">
        <v>430.6</v>
      </c>
      <c r="C58" s="30">
        <v>83410</v>
      </c>
      <c r="D58" s="30">
        <v>52.5</v>
      </c>
      <c r="E58" s="30">
        <v>28.3</v>
      </c>
      <c r="F58" s="30"/>
      <c r="G58" s="30"/>
      <c r="H58" s="30"/>
      <c r="I58" s="30"/>
      <c r="J58" s="30">
        <v>7.1</v>
      </c>
      <c r="K58" s="30"/>
      <c r="L58" s="30"/>
      <c r="M58" s="30"/>
    </row>
    <row r="59" spans="1:13" ht="15.75" thickBot="1">
      <c r="A59" s="55" t="s">
        <v>29</v>
      </c>
      <c r="B59" s="55">
        <v>432.1</v>
      </c>
      <c r="C59" s="55">
        <v>83415</v>
      </c>
      <c r="D59" s="55">
        <v>40</v>
      </c>
      <c r="E59" s="55">
        <v>37</v>
      </c>
      <c r="F59" s="55"/>
      <c r="G59" s="55"/>
      <c r="H59" s="55"/>
      <c r="I59" s="55"/>
      <c r="J59" s="55">
        <v>18</v>
      </c>
      <c r="K59" s="55"/>
      <c r="L59" s="55"/>
      <c r="M59" s="55"/>
    </row>
    <row r="60" spans="1:13">
      <c r="A60" s="58" t="s">
        <v>97</v>
      </c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</row>
  </sheetData>
  <mergeCells count="2">
    <mergeCell ref="A1:M1"/>
    <mergeCell ref="A37:M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8"/>
  <sheetViews>
    <sheetView workbookViewId="0">
      <pane xSplit="1" ySplit="3" topLeftCell="B214" activePane="bottomRight" state="frozen"/>
      <selection pane="bottomRight" activeCell="E157" sqref="E157"/>
      <selection pane="bottomLeft" activeCell="A2" sqref="A2"/>
      <selection pane="topRight" activeCell="B1" sqref="B1"/>
    </sheetView>
  </sheetViews>
  <sheetFormatPr defaultColWidth="8.85546875" defaultRowHeight="12.75"/>
  <cols>
    <col min="1" max="1" width="9.28515625" style="8" customWidth="1"/>
    <col min="2" max="2" width="6.85546875" style="8" customWidth="1"/>
    <col min="3" max="3" width="7.85546875" style="8" customWidth="1"/>
    <col min="4" max="4" width="22.5703125" style="8" customWidth="1"/>
    <col min="5" max="5" width="15.5703125" style="8" customWidth="1"/>
    <col min="6" max="16384" width="8.85546875" style="8"/>
  </cols>
  <sheetData>
    <row r="1" spans="1:5" ht="13.5" thickBot="1">
      <c r="A1" s="14"/>
      <c r="B1" s="14"/>
      <c r="C1" s="14"/>
      <c r="D1" s="14"/>
      <c r="E1" s="14"/>
    </row>
    <row r="2" spans="1:5" ht="15">
      <c r="A2" s="15" t="s">
        <v>1</v>
      </c>
      <c r="B2" s="15" t="s">
        <v>2</v>
      </c>
      <c r="C2" s="15" t="s">
        <v>111</v>
      </c>
      <c r="D2" s="104" t="s">
        <v>112</v>
      </c>
      <c r="E2" s="105"/>
    </row>
    <row r="3" spans="1:5" ht="13.5" thickBot="1">
      <c r="A3" s="17"/>
      <c r="B3" s="17"/>
      <c r="C3" s="17" t="s">
        <v>113</v>
      </c>
      <c r="D3" s="17" t="s">
        <v>114</v>
      </c>
      <c r="E3" s="17" t="s">
        <v>115</v>
      </c>
    </row>
    <row r="4" spans="1:5">
      <c r="A4" s="18" t="s">
        <v>116</v>
      </c>
      <c r="B4" s="18">
        <v>444.5</v>
      </c>
      <c r="C4" s="18">
        <v>450</v>
      </c>
      <c r="D4" s="18" t="s">
        <v>117</v>
      </c>
      <c r="E4" s="18" t="s">
        <v>118</v>
      </c>
    </row>
    <row r="5" spans="1:5">
      <c r="A5" s="18" t="s">
        <v>116</v>
      </c>
      <c r="B5" s="18">
        <v>445</v>
      </c>
      <c r="C5" s="18">
        <v>200</v>
      </c>
      <c r="D5" s="18" t="s">
        <v>117</v>
      </c>
      <c r="E5" s="18" t="s">
        <v>118</v>
      </c>
    </row>
    <row r="6" spans="1:5">
      <c r="A6" s="18" t="s">
        <v>116</v>
      </c>
      <c r="B6" s="18">
        <v>447.5</v>
      </c>
      <c r="C6" s="18">
        <v>150</v>
      </c>
      <c r="D6" s="18" t="s">
        <v>119</v>
      </c>
      <c r="E6" s="18" t="s">
        <v>118</v>
      </c>
    </row>
    <row r="7" spans="1:5">
      <c r="A7" s="18" t="s">
        <v>116</v>
      </c>
      <c r="B7" s="18">
        <v>443</v>
      </c>
      <c r="C7" s="18">
        <v>150</v>
      </c>
      <c r="D7" s="18" t="s">
        <v>120</v>
      </c>
      <c r="E7" s="18"/>
    </row>
    <row r="8" spans="1:5">
      <c r="A8" s="18" t="s">
        <v>121</v>
      </c>
      <c r="B8" s="18">
        <v>428.7</v>
      </c>
      <c r="C8" s="18">
        <v>800</v>
      </c>
      <c r="D8" s="18" t="s">
        <v>122</v>
      </c>
      <c r="E8" s="18"/>
    </row>
    <row r="9" spans="1:5">
      <c r="A9" s="18" t="s">
        <v>121</v>
      </c>
      <c r="B9" s="18">
        <v>429.5</v>
      </c>
      <c r="C9" s="18">
        <v>950</v>
      </c>
      <c r="D9" s="18" t="s">
        <v>122</v>
      </c>
      <c r="E9" s="18"/>
    </row>
    <row r="10" spans="1:5">
      <c r="A10" s="18" t="s">
        <v>121</v>
      </c>
      <c r="B10" s="18">
        <v>430.4</v>
      </c>
      <c r="C10" s="18">
        <v>15000</v>
      </c>
      <c r="D10" s="18" t="s">
        <v>122</v>
      </c>
      <c r="E10" s="18" t="s">
        <v>123</v>
      </c>
    </row>
    <row r="11" spans="1:5">
      <c r="A11" s="18" t="s">
        <v>121</v>
      </c>
      <c r="B11" s="18">
        <v>431.2</v>
      </c>
      <c r="C11" s="18">
        <v>10000</v>
      </c>
      <c r="D11" s="18" t="s">
        <v>122</v>
      </c>
      <c r="E11" s="18" t="s">
        <v>123</v>
      </c>
    </row>
    <row r="12" spans="1:5">
      <c r="A12" s="18" t="s">
        <v>121</v>
      </c>
      <c r="B12" s="18">
        <v>432.6</v>
      </c>
      <c r="C12" s="18">
        <v>15000</v>
      </c>
      <c r="D12" s="18" t="s">
        <v>122</v>
      </c>
      <c r="E12" s="18"/>
    </row>
    <row r="13" spans="1:5">
      <c r="A13" s="18" t="s">
        <v>121</v>
      </c>
      <c r="B13" s="18">
        <v>434.4</v>
      </c>
      <c r="C13" s="18">
        <v>3500</v>
      </c>
      <c r="D13" s="18" t="s">
        <v>122</v>
      </c>
      <c r="E13" s="18"/>
    </row>
    <row r="14" spans="1:5">
      <c r="A14" s="18" t="s">
        <v>121</v>
      </c>
      <c r="B14" s="18">
        <v>435.5</v>
      </c>
      <c r="C14" s="18">
        <v>400</v>
      </c>
      <c r="D14" s="18" t="s">
        <v>122</v>
      </c>
      <c r="E14" s="18"/>
    </row>
    <row r="15" spans="1:5">
      <c r="A15" s="18" t="s">
        <v>124</v>
      </c>
      <c r="B15" s="18">
        <v>434.9</v>
      </c>
      <c r="C15" s="18">
        <v>250</v>
      </c>
      <c r="D15" s="18" t="s">
        <v>123</v>
      </c>
      <c r="E15" s="18"/>
    </row>
    <row r="16" spans="1:5">
      <c r="A16" s="18" t="s">
        <v>124</v>
      </c>
      <c r="B16" s="18">
        <v>436.5</v>
      </c>
      <c r="C16" s="18">
        <v>900</v>
      </c>
      <c r="D16" s="18" t="s">
        <v>122</v>
      </c>
      <c r="E16" s="18"/>
    </row>
    <row r="17" spans="1:5">
      <c r="A17" s="18" t="s">
        <v>124</v>
      </c>
      <c r="B17" s="18">
        <v>437.2</v>
      </c>
      <c r="C17" s="18">
        <v>2000</v>
      </c>
      <c r="D17" s="18" t="s">
        <v>122</v>
      </c>
      <c r="E17" s="18" t="s">
        <v>125</v>
      </c>
    </row>
    <row r="18" spans="1:5">
      <c r="A18" s="18" t="s">
        <v>124</v>
      </c>
      <c r="B18" s="18">
        <v>438.7</v>
      </c>
      <c r="C18" s="18">
        <v>2000</v>
      </c>
      <c r="D18" s="18" t="s">
        <v>122</v>
      </c>
      <c r="E18" s="18" t="s">
        <v>125</v>
      </c>
    </row>
    <row r="19" spans="1:5">
      <c r="A19" s="18" t="s">
        <v>124</v>
      </c>
      <c r="B19" s="18">
        <v>439.5</v>
      </c>
      <c r="C19" s="18">
        <v>250</v>
      </c>
      <c r="D19" s="18" t="s">
        <v>122</v>
      </c>
      <c r="E19" s="18" t="s">
        <v>125</v>
      </c>
    </row>
    <row r="20" spans="1:5">
      <c r="A20" s="18" t="s">
        <v>124</v>
      </c>
      <c r="B20" s="18">
        <v>440.3</v>
      </c>
      <c r="C20" s="18">
        <v>150</v>
      </c>
      <c r="D20" s="18" t="s">
        <v>122</v>
      </c>
      <c r="E20" s="18" t="s">
        <v>125</v>
      </c>
    </row>
    <row r="21" spans="1:5">
      <c r="A21" s="18" t="s">
        <v>126</v>
      </c>
      <c r="B21" s="18">
        <v>422.8</v>
      </c>
      <c r="C21" s="18">
        <v>300</v>
      </c>
      <c r="D21" s="18" t="s">
        <v>122</v>
      </c>
      <c r="E21" s="18"/>
    </row>
    <row r="22" spans="1:5">
      <c r="A22" s="18" t="s">
        <v>126</v>
      </c>
      <c r="B22" s="18">
        <v>423.8</v>
      </c>
      <c r="C22" s="18">
        <v>300</v>
      </c>
      <c r="D22" s="18" t="s">
        <v>122</v>
      </c>
      <c r="E22" s="18"/>
    </row>
    <row r="23" spans="1:5">
      <c r="A23" s="18" t="s">
        <v>126</v>
      </c>
      <c r="B23" s="18">
        <v>427.9</v>
      </c>
      <c r="C23" s="18">
        <v>250</v>
      </c>
      <c r="D23" s="18" t="s">
        <v>122</v>
      </c>
      <c r="E23" s="18"/>
    </row>
    <row r="24" spans="1:5">
      <c r="A24" s="18" t="s">
        <v>126</v>
      </c>
      <c r="B24" s="18">
        <v>429.5</v>
      </c>
      <c r="C24" s="18">
        <v>180</v>
      </c>
      <c r="D24" s="18" t="s">
        <v>122</v>
      </c>
      <c r="E24" s="18"/>
    </row>
    <row r="25" spans="1:5">
      <c r="A25" s="18" t="s">
        <v>126</v>
      </c>
      <c r="B25" s="18">
        <v>430.4</v>
      </c>
      <c r="C25" s="18">
        <v>700</v>
      </c>
      <c r="D25" s="18" t="s">
        <v>127</v>
      </c>
      <c r="E25" s="18" t="s">
        <v>102</v>
      </c>
    </row>
    <row r="26" spans="1:5">
      <c r="A26" s="18" t="s">
        <v>126</v>
      </c>
      <c r="B26" s="18">
        <v>432</v>
      </c>
      <c r="C26" s="18">
        <v>3200</v>
      </c>
      <c r="D26" s="18" t="s">
        <v>122</v>
      </c>
      <c r="E26" s="18"/>
    </row>
    <row r="27" spans="1:5">
      <c r="A27" s="18" t="s">
        <v>126</v>
      </c>
      <c r="B27" s="18">
        <v>432.8</v>
      </c>
      <c r="C27" s="18">
        <v>7500</v>
      </c>
      <c r="D27" s="18" t="s">
        <v>127</v>
      </c>
      <c r="E27" s="18"/>
    </row>
    <row r="28" spans="1:5">
      <c r="A28" s="18" t="s">
        <v>126</v>
      </c>
      <c r="B28" s="18">
        <v>434.5</v>
      </c>
      <c r="C28" s="18">
        <v>15000</v>
      </c>
      <c r="D28" s="18" t="s">
        <v>127</v>
      </c>
      <c r="E28" s="18"/>
    </row>
    <row r="29" spans="1:5">
      <c r="A29" s="18" t="s">
        <v>126</v>
      </c>
      <c r="B29" s="18">
        <v>437.7</v>
      </c>
      <c r="C29" s="18">
        <v>15000</v>
      </c>
      <c r="D29" s="18" t="s">
        <v>120</v>
      </c>
      <c r="E29" s="18" t="s">
        <v>123</v>
      </c>
    </row>
    <row r="30" spans="1:5">
      <c r="A30" s="18" t="s">
        <v>126</v>
      </c>
      <c r="B30" s="18">
        <v>441.3</v>
      </c>
      <c r="C30" s="18">
        <v>2000</v>
      </c>
      <c r="D30" s="18" t="s">
        <v>122</v>
      </c>
      <c r="E30" s="18"/>
    </row>
    <row r="31" spans="1:5">
      <c r="A31" s="18" t="s">
        <v>126</v>
      </c>
      <c r="B31" s="18">
        <v>441.9</v>
      </c>
      <c r="C31" s="18">
        <v>500</v>
      </c>
      <c r="D31" s="18" t="s">
        <v>120</v>
      </c>
      <c r="E31" s="18" t="s">
        <v>118</v>
      </c>
    </row>
    <row r="32" spans="1:5">
      <c r="A32" s="18" t="s">
        <v>126</v>
      </c>
      <c r="B32" s="18">
        <v>444.8</v>
      </c>
      <c r="C32" s="18">
        <v>3000</v>
      </c>
      <c r="D32" s="18" t="s">
        <v>120</v>
      </c>
      <c r="E32" s="18" t="s">
        <v>118</v>
      </c>
    </row>
    <row r="33" spans="1:5">
      <c r="A33" s="18" t="s">
        <v>126</v>
      </c>
      <c r="B33" s="18">
        <v>445.3</v>
      </c>
      <c r="C33" s="18">
        <v>15000</v>
      </c>
      <c r="D33" s="18" t="s">
        <v>120</v>
      </c>
      <c r="E33" s="18" t="s">
        <v>118</v>
      </c>
    </row>
    <row r="34" spans="1:5">
      <c r="A34" s="18" t="s">
        <v>126</v>
      </c>
      <c r="B34" s="18">
        <v>446.8</v>
      </c>
      <c r="C34" s="18">
        <v>400</v>
      </c>
      <c r="D34" s="18" t="s">
        <v>128</v>
      </c>
      <c r="E34" s="18" t="s">
        <v>118</v>
      </c>
    </row>
    <row r="35" spans="1:5">
      <c r="A35" s="18" t="s">
        <v>126</v>
      </c>
      <c r="B35" s="18">
        <v>449.3</v>
      </c>
      <c r="C35" s="18">
        <v>480</v>
      </c>
      <c r="D35" s="18" t="s">
        <v>128</v>
      </c>
      <c r="E35" s="18" t="s">
        <v>118</v>
      </c>
    </row>
    <row r="36" spans="1:5">
      <c r="A36" s="18" t="s">
        <v>129</v>
      </c>
      <c r="B36" s="18">
        <v>245.5</v>
      </c>
      <c r="C36" s="18">
        <v>360</v>
      </c>
      <c r="D36" s="18" t="s">
        <v>123</v>
      </c>
      <c r="E36" s="18"/>
    </row>
    <row r="37" spans="1:5">
      <c r="A37" s="18" t="s">
        <v>129</v>
      </c>
      <c r="B37" s="18">
        <v>409.4</v>
      </c>
      <c r="C37" s="18">
        <v>150</v>
      </c>
      <c r="D37" s="18" t="s">
        <v>122</v>
      </c>
      <c r="E37" s="18"/>
    </row>
    <row r="38" spans="1:5">
      <c r="A38" s="18" t="s">
        <v>129</v>
      </c>
      <c r="B38" s="18">
        <v>416.9</v>
      </c>
      <c r="C38" s="18">
        <v>160</v>
      </c>
      <c r="D38" s="18" t="s">
        <v>122</v>
      </c>
      <c r="E38" s="18"/>
    </row>
    <row r="39" spans="1:5">
      <c r="A39" s="18" t="s">
        <v>129</v>
      </c>
      <c r="B39" s="18">
        <v>419.4</v>
      </c>
      <c r="C39" s="18">
        <v>200</v>
      </c>
      <c r="D39" s="18" t="s">
        <v>122</v>
      </c>
      <c r="E39" s="18"/>
    </row>
    <row r="40" spans="1:5">
      <c r="A40" s="18" t="s">
        <v>129</v>
      </c>
      <c r="B40" s="18">
        <v>421.4</v>
      </c>
      <c r="C40" s="18">
        <v>750</v>
      </c>
      <c r="D40" s="18" t="s">
        <v>122</v>
      </c>
      <c r="E40" s="18" t="s">
        <v>130</v>
      </c>
    </row>
    <row r="41" spans="1:5">
      <c r="A41" s="18" t="s">
        <v>129</v>
      </c>
      <c r="B41" s="18">
        <v>423.8</v>
      </c>
      <c r="C41" s="18">
        <v>320</v>
      </c>
      <c r="D41" s="18" t="s">
        <v>122</v>
      </c>
      <c r="E41" s="18"/>
    </row>
    <row r="42" spans="1:5">
      <c r="A42" s="18" t="s">
        <v>129</v>
      </c>
      <c r="B42" s="18">
        <v>424.4</v>
      </c>
      <c r="C42" s="18">
        <v>130</v>
      </c>
      <c r="D42" s="18" t="s">
        <v>122</v>
      </c>
      <c r="E42" s="18" t="s">
        <v>130</v>
      </c>
    </row>
    <row r="43" spans="1:5">
      <c r="A43" s="18" t="s">
        <v>129</v>
      </c>
      <c r="B43" s="18">
        <v>425.9</v>
      </c>
      <c r="C43" s="18">
        <v>575</v>
      </c>
      <c r="D43" s="18" t="s">
        <v>122</v>
      </c>
      <c r="E43" s="18" t="s">
        <v>130</v>
      </c>
    </row>
    <row r="44" spans="1:5" ht="13.5" thickBot="1">
      <c r="A44" s="17" t="s">
        <v>129</v>
      </c>
      <c r="B44" s="17">
        <v>428.6</v>
      </c>
      <c r="C44" s="17">
        <v>9250</v>
      </c>
      <c r="D44" s="17" t="s">
        <v>122</v>
      </c>
      <c r="E44" s="17"/>
    </row>
    <row r="45" spans="1:5">
      <c r="A45" s="18"/>
      <c r="B45" s="18"/>
      <c r="C45" s="18"/>
      <c r="D45" s="18"/>
      <c r="E45" s="18"/>
    </row>
    <row r="46" spans="1:5">
      <c r="A46" s="18"/>
      <c r="B46" s="18"/>
      <c r="C46" s="18"/>
      <c r="D46" s="18"/>
      <c r="E46" s="18"/>
    </row>
    <row r="47" spans="1:5">
      <c r="A47" s="18"/>
      <c r="B47" s="18"/>
      <c r="C47" s="18"/>
      <c r="D47" s="18"/>
      <c r="E47" s="18"/>
    </row>
    <row r="48" spans="1:5" ht="13.5" thickBot="1">
      <c r="A48" s="18"/>
      <c r="B48" s="18"/>
      <c r="C48" s="18"/>
      <c r="D48" s="18"/>
      <c r="E48" s="18"/>
    </row>
    <row r="49" spans="1:5" ht="15">
      <c r="A49" s="15" t="s">
        <v>1</v>
      </c>
      <c r="B49" s="15" t="s">
        <v>2</v>
      </c>
      <c r="C49" s="15" t="s">
        <v>111</v>
      </c>
      <c r="D49" s="104" t="s">
        <v>112</v>
      </c>
      <c r="E49" s="105"/>
    </row>
    <row r="50" spans="1:5" ht="13.5" thickBot="1">
      <c r="A50" s="17"/>
      <c r="B50" s="17"/>
      <c r="C50" s="17" t="s">
        <v>113</v>
      </c>
      <c r="D50" s="17" t="s">
        <v>114</v>
      </c>
      <c r="E50" s="17" t="s">
        <v>115</v>
      </c>
    </row>
    <row r="51" spans="1:5">
      <c r="A51" s="18" t="s">
        <v>129</v>
      </c>
      <c r="B51" s="18">
        <v>430.1</v>
      </c>
      <c r="C51" s="18">
        <v>15000</v>
      </c>
      <c r="D51" s="18" t="s">
        <v>122</v>
      </c>
      <c r="E51" s="18" t="s">
        <v>123</v>
      </c>
    </row>
    <row r="52" spans="1:5">
      <c r="A52" s="18" t="s">
        <v>129</v>
      </c>
      <c r="B52" s="18">
        <v>432.4</v>
      </c>
      <c r="C52" s="18">
        <v>12500</v>
      </c>
      <c r="D52" s="18" t="s">
        <v>122</v>
      </c>
      <c r="E52" s="18" t="s">
        <v>123</v>
      </c>
    </row>
    <row r="53" spans="1:5">
      <c r="A53" s="18" t="s">
        <v>129</v>
      </c>
      <c r="B53" s="18">
        <v>433.4</v>
      </c>
      <c r="C53" s="18">
        <v>2400</v>
      </c>
      <c r="D53" s="18" t="s">
        <v>122</v>
      </c>
      <c r="E53" s="18" t="s">
        <v>127</v>
      </c>
    </row>
    <row r="54" spans="1:5">
      <c r="A54" s="18" t="s">
        <v>129</v>
      </c>
      <c r="B54" s="18">
        <v>435.4</v>
      </c>
      <c r="C54" s="18">
        <v>325</v>
      </c>
      <c r="D54" s="18" t="s">
        <v>122</v>
      </c>
      <c r="E54" s="18" t="s">
        <v>118</v>
      </c>
    </row>
    <row r="55" spans="1:5">
      <c r="A55" s="18" t="s">
        <v>129</v>
      </c>
      <c r="B55" s="18">
        <v>437.7</v>
      </c>
      <c r="C55" s="18">
        <v>300</v>
      </c>
      <c r="D55" s="18" t="s">
        <v>118</v>
      </c>
      <c r="E55" s="18" t="s">
        <v>122</v>
      </c>
    </row>
    <row r="56" spans="1:5">
      <c r="A56" s="18" t="s">
        <v>129</v>
      </c>
      <c r="B56" s="18">
        <v>443.4</v>
      </c>
      <c r="C56" s="18">
        <v>260</v>
      </c>
      <c r="D56" s="18" t="s">
        <v>122</v>
      </c>
      <c r="E56" s="18" t="s">
        <v>118</v>
      </c>
    </row>
    <row r="57" spans="1:5">
      <c r="A57" s="18" t="s">
        <v>131</v>
      </c>
      <c r="B57" s="18">
        <v>428</v>
      </c>
      <c r="C57" s="18">
        <v>370</v>
      </c>
      <c r="D57" s="18" t="s">
        <v>122</v>
      </c>
      <c r="E57" s="18" t="s">
        <v>130</v>
      </c>
    </row>
    <row r="58" spans="1:5">
      <c r="A58" s="18" t="s">
        <v>131</v>
      </c>
      <c r="B58" s="18">
        <v>428.7</v>
      </c>
      <c r="C58" s="18">
        <v>2950</v>
      </c>
      <c r="D58" s="18" t="s">
        <v>127</v>
      </c>
      <c r="E58" s="18"/>
    </row>
    <row r="59" spans="1:5">
      <c r="A59" s="18" t="s">
        <v>131</v>
      </c>
      <c r="B59" s="18">
        <v>430.3</v>
      </c>
      <c r="C59" s="18">
        <v>5500</v>
      </c>
      <c r="D59" s="18" t="s">
        <v>122</v>
      </c>
      <c r="E59" s="18" t="s">
        <v>130</v>
      </c>
    </row>
    <row r="60" spans="1:5">
      <c r="A60" s="18" t="s">
        <v>131</v>
      </c>
      <c r="B60" s="18">
        <v>431.9</v>
      </c>
      <c r="C60" s="18">
        <v>15000</v>
      </c>
      <c r="D60" s="18" t="s">
        <v>99</v>
      </c>
      <c r="E60" s="18"/>
    </row>
    <row r="61" spans="1:5">
      <c r="A61" s="18" t="s">
        <v>131</v>
      </c>
      <c r="B61" s="18">
        <v>432.6</v>
      </c>
      <c r="C61" s="18">
        <v>15000</v>
      </c>
      <c r="D61" s="18" t="s">
        <v>99</v>
      </c>
      <c r="E61" s="18" t="s">
        <v>123</v>
      </c>
    </row>
    <row r="62" spans="1:5">
      <c r="A62" s="18" t="s">
        <v>131</v>
      </c>
      <c r="B62" s="18">
        <v>433.8</v>
      </c>
      <c r="C62" s="18">
        <v>5500</v>
      </c>
      <c r="D62" s="18" t="s">
        <v>99</v>
      </c>
      <c r="E62" s="18" t="s">
        <v>123</v>
      </c>
    </row>
    <row r="63" spans="1:5">
      <c r="A63" s="18" t="s">
        <v>131</v>
      </c>
      <c r="B63" s="18">
        <v>434.8</v>
      </c>
      <c r="C63" s="18">
        <v>900</v>
      </c>
      <c r="D63" s="18" t="s">
        <v>122</v>
      </c>
      <c r="E63" s="18"/>
    </row>
    <row r="64" spans="1:5">
      <c r="A64" s="18" t="s">
        <v>132</v>
      </c>
      <c r="B64" s="18">
        <v>425</v>
      </c>
      <c r="C64" s="18">
        <v>300</v>
      </c>
      <c r="D64" s="18" t="s">
        <v>122</v>
      </c>
      <c r="E64" s="18"/>
    </row>
    <row r="65" spans="1:5">
      <c r="A65" s="18" t="s">
        <v>132</v>
      </c>
      <c r="B65" s="18">
        <v>428</v>
      </c>
      <c r="C65" s="18">
        <v>350</v>
      </c>
      <c r="D65" s="18" t="s">
        <v>122</v>
      </c>
      <c r="E65" s="18"/>
    </row>
    <row r="66" spans="1:5">
      <c r="A66" s="18" t="s">
        <v>132</v>
      </c>
      <c r="B66" s="18">
        <v>428.1</v>
      </c>
      <c r="C66" s="18">
        <v>350</v>
      </c>
      <c r="D66" s="18" t="s">
        <v>122</v>
      </c>
      <c r="E66" s="18" t="s">
        <v>130</v>
      </c>
    </row>
    <row r="67" spans="1:5">
      <c r="A67" s="18" t="s">
        <v>132</v>
      </c>
      <c r="B67" s="18">
        <v>429.7</v>
      </c>
      <c r="C67" s="18">
        <v>280</v>
      </c>
      <c r="D67" s="18" t="s">
        <v>122</v>
      </c>
      <c r="E67" s="18"/>
    </row>
    <row r="68" spans="1:5">
      <c r="A68" s="18" t="s">
        <v>132</v>
      </c>
      <c r="B68" s="18">
        <v>431.8</v>
      </c>
      <c r="C68" s="18">
        <v>2000</v>
      </c>
      <c r="D68" s="18" t="s">
        <v>122</v>
      </c>
      <c r="E68" s="18" t="s">
        <v>130</v>
      </c>
    </row>
    <row r="69" spans="1:5">
      <c r="A69" s="18" t="s">
        <v>132</v>
      </c>
      <c r="B69" s="18">
        <v>432.9</v>
      </c>
      <c r="C69" s="18">
        <v>350</v>
      </c>
      <c r="D69" s="18" t="s">
        <v>122</v>
      </c>
      <c r="E69" s="18"/>
    </row>
    <row r="70" spans="1:5">
      <c r="A70" s="18" t="s">
        <v>132</v>
      </c>
      <c r="B70" s="18">
        <v>434.2</v>
      </c>
      <c r="C70" s="18">
        <v>2000</v>
      </c>
      <c r="D70" s="18" t="s">
        <v>127</v>
      </c>
      <c r="E70" s="18"/>
    </row>
    <row r="71" spans="1:5">
      <c r="A71" s="18" t="s">
        <v>132</v>
      </c>
      <c r="B71" s="18">
        <v>434.8</v>
      </c>
      <c r="C71" s="18">
        <v>15000</v>
      </c>
      <c r="D71" s="18" t="s">
        <v>127</v>
      </c>
      <c r="E71" s="18"/>
    </row>
    <row r="72" spans="1:5">
      <c r="A72" s="18" t="s">
        <v>132</v>
      </c>
      <c r="B72" s="18">
        <v>435.3</v>
      </c>
      <c r="C72" s="18">
        <v>15000</v>
      </c>
      <c r="D72" s="18" t="s">
        <v>104</v>
      </c>
      <c r="E72" s="18" t="s">
        <v>130</v>
      </c>
    </row>
    <row r="73" spans="1:5">
      <c r="A73" s="18" t="s">
        <v>132</v>
      </c>
      <c r="B73" s="18">
        <v>436</v>
      </c>
      <c r="C73" s="18">
        <v>5000</v>
      </c>
      <c r="D73" s="18" t="s">
        <v>122</v>
      </c>
      <c r="E73" s="18" t="s">
        <v>125</v>
      </c>
    </row>
    <row r="74" spans="1:5">
      <c r="A74" s="18" t="s">
        <v>132</v>
      </c>
      <c r="B74" s="18">
        <v>437</v>
      </c>
      <c r="C74" s="18">
        <v>700</v>
      </c>
      <c r="D74" s="18" t="s">
        <v>122</v>
      </c>
      <c r="E74" s="18" t="s">
        <v>118</v>
      </c>
    </row>
    <row r="75" spans="1:5">
      <c r="A75" s="18" t="s">
        <v>132</v>
      </c>
      <c r="B75" s="18">
        <v>440</v>
      </c>
      <c r="C75" s="18">
        <v>150</v>
      </c>
      <c r="D75" s="18" t="s">
        <v>122</v>
      </c>
      <c r="E75" s="18"/>
    </row>
    <row r="76" spans="1:5">
      <c r="A76" s="18" t="s">
        <v>133</v>
      </c>
      <c r="B76" s="18">
        <v>439.5</v>
      </c>
      <c r="C76" s="18">
        <v>250</v>
      </c>
      <c r="D76" s="18" t="s">
        <v>99</v>
      </c>
      <c r="E76" s="18" t="s">
        <v>118</v>
      </c>
    </row>
    <row r="77" spans="1:5">
      <c r="A77" s="18" t="s">
        <v>133</v>
      </c>
      <c r="B77" s="18">
        <v>441.5</v>
      </c>
      <c r="C77" s="18">
        <v>300</v>
      </c>
      <c r="D77" s="18" t="s">
        <v>122</v>
      </c>
      <c r="E77" s="18" t="s">
        <v>118</v>
      </c>
    </row>
    <row r="78" spans="1:5">
      <c r="A78" s="18" t="s">
        <v>133</v>
      </c>
      <c r="B78" s="18">
        <v>442.2</v>
      </c>
      <c r="C78" s="18">
        <v>250</v>
      </c>
      <c r="D78" s="18" t="s">
        <v>118</v>
      </c>
      <c r="E78" s="18" t="s">
        <v>128</v>
      </c>
    </row>
    <row r="79" spans="1:5">
      <c r="A79" s="18" t="s">
        <v>133</v>
      </c>
      <c r="B79" s="18">
        <v>443</v>
      </c>
      <c r="C79" s="18">
        <v>250</v>
      </c>
      <c r="D79" s="18" t="s">
        <v>118</v>
      </c>
      <c r="E79" s="18" t="s">
        <v>128</v>
      </c>
    </row>
    <row r="80" spans="1:5">
      <c r="A80" s="18" t="s">
        <v>134</v>
      </c>
      <c r="B80" s="18">
        <v>440.4</v>
      </c>
      <c r="C80" s="18">
        <v>420</v>
      </c>
      <c r="D80" s="18" t="s">
        <v>128</v>
      </c>
      <c r="E80" s="18" t="s">
        <v>125</v>
      </c>
    </row>
    <row r="81" spans="1:5">
      <c r="A81" s="18" t="s">
        <v>134</v>
      </c>
      <c r="B81" s="18">
        <v>442.5</v>
      </c>
      <c r="C81" s="18">
        <v>800</v>
      </c>
      <c r="D81" s="18" t="s">
        <v>117</v>
      </c>
      <c r="E81" s="18" t="s">
        <v>118</v>
      </c>
    </row>
    <row r="82" spans="1:5">
      <c r="A82" s="18" t="s">
        <v>134</v>
      </c>
      <c r="B82" s="18">
        <v>443.5</v>
      </c>
      <c r="C82" s="18">
        <v>250</v>
      </c>
      <c r="D82" s="18" t="s">
        <v>99</v>
      </c>
      <c r="E82" s="18" t="s">
        <v>118</v>
      </c>
    </row>
    <row r="83" spans="1:5">
      <c r="A83" s="18" t="s">
        <v>134</v>
      </c>
      <c r="B83" s="18">
        <v>445.2</v>
      </c>
      <c r="C83" s="18">
        <v>200</v>
      </c>
      <c r="D83" s="18" t="s">
        <v>99</v>
      </c>
      <c r="E83" s="18" t="s">
        <v>123</v>
      </c>
    </row>
    <row r="84" spans="1:5">
      <c r="A84" s="18" t="s">
        <v>135</v>
      </c>
      <c r="B84" s="18">
        <v>417.9</v>
      </c>
      <c r="C84" s="18">
        <v>275</v>
      </c>
      <c r="D84" s="18" t="s">
        <v>122</v>
      </c>
      <c r="E84" s="18"/>
    </row>
    <row r="85" spans="1:5">
      <c r="A85" s="18" t="s">
        <v>135</v>
      </c>
      <c r="B85" s="18">
        <v>420.9</v>
      </c>
      <c r="C85" s="18">
        <v>200</v>
      </c>
      <c r="D85" s="18" t="s">
        <v>122</v>
      </c>
      <c r="E85" s="18"/>
    </row>
    <row r="86" spans="1:5">
      <c r="A86" s="18" t="s">
        <v>135</v>
      </c>
      <c r="B86" s="18">
        <v>422</v>
      </c>
      <c r="C86" s="18">
        <v>325</v>
      </c>
      <c r="D86" s="18" t="s">
        <v>122</v>
      </c>
      <c r="E86" s="18"/>
    </row>
    <row r="87" spans="1:5">
      <c r="A87" s="18" t="s">
        <v>135</v>
      </c>
      <c r="B87" s="18">
        <v>424.3</v>
      </c>
      <c r="C87" s="18">
        <v>750</v>
      </c>
      <c r="D87" s="18" t="s">
        <v>122</v>
      </c>
      <c r="E87" s="18" t="s">
        <v>123</v>
      </c>
    </row>
    <row r="88" spans="1:5">
      <c r="A88" s="18" t="s">
        <v>135</v>
      </c>
      <c r="B88" s="18">
        <v>425</v>
      </c>
      <c r="C88" s="18">
        <v>2500</v>
      </c>
      <c r="D88" s="18" t="s">
        <v>122</v>
      </c>
      <c r="E88" s="18" t="s">
        <v>123</v>
      </c>
    </row>
    <row r="89" spans="1:5">
      <c r="A89" s="18" t="s">
        <v>135</v>
      </c>
      <c r="B89" s="18">
        <v>425.6</v>
      </c>
      <c r="C89" s="18">
        <v>3500</v>
      </c>
      <c r="D89" s="18" t="s">
        <v>122</v>
      </c>
      <c r="E89" s="18" t="s">
        <v>123</v>
      </c>
    </row>
    <row r="90" spans="1:5">
      <c r="A90" s="18" t="s">
        <v>135</v>
      </c>
      <c r="B90" s="18">
        <v>426.9</v>
      </c>
      <c r="C90" s="18">
        <v>15000</v>
      </c>
      <c r="D90" s="18" t="s">
        <v>122</v>
      </c>
      <c r="E90" s="18"/>
    </row>
    <row r="91" spans="1:5">
      <c r="A91" s="18" t="s">
        <v>135</v>
      </c>
      <c r="B91" s="18">
        <v>428</v>
      </c>
      <c r="C91" s="18">
        <v>15000</v>
      </c>
      <c r="D91" s="18" t="s">
        <v>122</v>
      </c>
      <c r="E91" s="18"/>
    </row>
    <row r="92" spans="1:5" ht="13.5" thickBot="1">
      <c r="A92" s="17" t="s">
        <v>135</v>
      </c>
      <c r="B92" s="17">
        <v>430.4</v>
      </c>
      <c r="C92" s="17">
        <v>15000</v>
      </c>
      <c r="D92" s="17" t="s">
        <v>122</v>
      </c>
      <c r="E92" s="17"/>
    </row>
    <row r="93" spans="1:5">
      <c r="A93" s="18"/>
      <c r="B93" s="18"/>
      <c r="C93" s="18"/>
      <c r="D93" s="18"/>
      <c r="E93" s="18"/>
    </row>
    <row r="94" spans="1:5">
      <c r="A94" s="18"/>
      <c r="B94" s="18"/>
      <c r="C94" s="18"/>
      <c r="D94" s="18"/>
      <c r="E94" s="18"/>
    </row>
    <row r="95" spans="1:5">
      <c r="A95" s="18"/>
      <c r="B95" s="18"/>
      <c r="C95" s="18"/>
      <c r="D95" s="18"/>
      <c r="E95" s="18"/>
    </row>
    <row r="96" spans="1:5" ht="13.5" thickBot="1">
      <c r="A96" s="18"/>
      <c r="B96" s="18"/>
      <c r="C96" s="18"/>
      <c r="D96" s="18"/>
      <c r="E96" s="18"/>
    </row>
    <row r="97" spans="1:5" ht="15">
      <c r="A97" s="15" t="s">
        <v>1</v>
      </c>
      <c r="B97" s="15" t="s">
        <v>2</v>
      </c>
      <c r="C97" s="15" t="s">
        <v>111</v>
      </c>
      <c r="D97" s="104" t="s">
        <v>112</v>
      </c>
      <c r="E97" s="105"/>
    </row>
    <row r="98" spans="1:5" ht="13.5" thickBot="1">
      <c r="A98" s="17"/>
      <c r="B98" s="17"/>
      <c r="C98" s="17" t="s">
        <v>113</v>
      </c>
      <c r="D98" s="17" t="s">
        <v>114</v>
      </c>
      <c r="E98" s="17" t="s">
        <v>115</v>
      </c>
    </row>
    <row r="99" spans="1:5">
      <c r="A99" s="18" t="s">
        <v>135</v>
      </c>
      <c r="B99" s="18">
        <v>432.8</v>
      </c>
      <c r="C99" s="18">
        <v>700</v>
      </c>
      <c r="D99" s="18" t="s">
        <v>122</v>
      </c>
      <c r="E99" s="18" t="s">
        <v>125</v>
      </c>
    </row>
    <row r="100" spans="1:5">
      <c r="A100" s="18" t="s">
        <v>135</v>
      </c>
      <c r="B100" s="18">
        <v>433.5</v>
      </c>
      <c r="C100" s="18">
        <v>7500</v>
      </c>
      <c r="D100" s="18" t="s">
        <v>122</v>
      </c>
      <c r="E100" s="18"/>
    </row>
    <row r="101" spans="1:5">
      <c r="A101" s="18" t="s">
        <v>135</v>
      </c>
      <c r="B101" s="18">
        <v>437</v>
      </c>
      <c r="C101" s="18">
        <v>300</v>
      </c>
      <c r="D101" s="18" t="s">
        <v>122</v>
      </c>
      <c r="E101" s="18"/>
    </row>
    <row r="102" spans="1:5">
      <c r="A102" s="18" t="s">
        <v>136</v>
      </c>
      <c r="B102" s="18">
        <v>409.6</v>
      </c>
      <c r="C102" s="18">
        <v>80</v>
      </c>
      <c r="D102" s="18" t="s">
        <v>120</v>
      </c>
      <c r="E102" s="18"/>
    </row>
    <row r="103" spans="1:5">
      <c r="A103" s="18" t="s">
        <v>136</v>
      </c>
      <c r="B103" s="18">
        <v>411.3</v>
      </c>
      <c r="C103" s="18">
        <v>80</v>
      </c>
      <c r="D103" s="18" t="s">
        <v>120</v>
      </c>
      <c r="E103" s="18"/>
    </row>
    <row r="104" spans="1:5">
      <c r="A104" s="18" t="s">
        <v>136</v>
      </c>
      <c r="B104" s="18">
        <v>417</v>
      </c>
      <c r="C104" s="18">
        <v>80</v>
      </c>
      <c r="D104" s="18" t="s">
        <v>120</v>
      </c>
      <c r="E104" s="18"/>
    </row>
    <row r="105" spans="1:5">
      <c r="A105" s="18" t="s">
        <v>136</v>
      </c>
      <c r="B105" s="18">
        <v>423.4</v>
      </c>
      <c r="C105" s="18">
        <v>100</v>
      </c>
      <c r="D105" s="18" t="s">
        <v>120</v>
      </c>
      <c r="E105" s="18"/>
    </row>
    <row r="106" spans="1:5">
      <c r="A106" s="18" t="s">
        <v>136</v>
      </c>
      <c r="B106" s="18">
        <v>426.6</v>
      </c>
      <c r="C106" s="18">
        <v>200</v>
      </c>
      <c r="D106" s="18" t="s">
        <v>120</v>
      </c>
      <c r="E106" s="18"/>
    </row>
    <row r="107" spans="1:5">
      <c r="A107" s="18" t="s">
        <v>136</v>
      </c>
      <c r="B107" s="18">
        <v>430.7</v>
      </c>
      <c r="C107" s="18">
        <v>200</v>
      </c>
      <c r="D107" s="18" t="s">
        <v>120</v>
      </c>
      <c r="E107" s="18" t="s">
        <v>130</v>
      </c>
    </row>
    <row r="108" spans="1:5">
      <c r="A108" s="18" t="s">
        <v>136</v>
      </c>
      <c r="B108" s="18">
        <v>434.3</v>
      </c>
      <c r="C108" s="18">
        <v>125</v>
      </c>
      <c r="D108" s="18" t="s">
        <v>122</v>
      </c>
      <c r="E108" s="18"/>
    </row>
    <row r="109" spans="1:5">
      <c r="A109" s="18" t="s">
        <v>136</v>
      </c>
      <c r="B109" s="18">
        <v>436.6</v>
      </c>
      <c r="C109" s="18">
        <v>250</v>
      </c>
      <c r="D109" s="18" t="s">
        <v>122</v>
      </c>
      <c r="E109" s="18"/>
    </row>
    <row r="110" spans="1:5">
      <c r="A110" s="18" t="s">
        <v>136</v>
      </c>
      <c r="B110" s="18">
        <v>437.1</v>
      </c>
      <c r="C110" s="18">
        <v>5000</v>
      </c>
      <c r="D110" s="18" t="s">
        <v>137</v>
      </c>
      <c r="E110" s="18" t="s">
        <v>130</v>
      </c>
    </row>
    <row r="111" spans="1:5">
      <c r="A111" s="18" t="s">
        <v>136</v>
      </c>
      <c r="B111" s="18">
        <v>438.4</v>
      </c>
      <c r="C111" s="18">
        <v>12000</v>
      </c>
      <c r="D111" s="18" t="s">
        <v>127</v>
      </c>
      <c r="E111" s="18"/>
    </row>
    <row r="112" spans="1:5">
      <c r="A112" s="18" t="s">
        <v>136</v>
      </c>
      <c r="B112" s="18">
        <v>439.3</v>
      </c>
      <c r="C112" s="18">
        <v>1500</v>
      </c>
      <c r="D112" s="18" t="s">
        <v>99</v>
      </c>
      <c r="E112" s="18" t="s">
        <v>118</v>
      </c>
    </row>
    <row r="113" spans="1:5">
      <c r="A113" s="18" t="s">
        <v>136</v>
      </c>
      <c r="B113" s="18">
        <v>440.6</v>
      </c>
      <c r="C113" s="18">
        <v>200</v>
      </c>
      <c r="D113" s="18" t="s">
        <v>99</v>
      </c>
      <c r="E113" s="18" t="s">
        <v>118</v>
      </c>
    </row>
    <row r="114" spans="1:5">
      <c r="A114" s="18" t="s">
        <v>136</v>
      </c>
      <c r="B114" s="18">
        <v>451.2</v>
      </c>
      <c r="C114" s="18">
        <v>100</v>
      </c>
      <c r="D114" s="18" t="s">
        <v>99</v>
      </c>
      <c r="E114" s="18"/>
    </row>
    <row r="115" spans="1:5">
      <c r="A115" s="18" t="s">
        <v>136</v>
      </c>
      <c r="B115" s="18">
        <v>459</v>
      </c>
      <c r="C115" s="18">
        <v>100</v>
      </c>
      <c r="D115" s="18" t="s">
        <v>138</v>
      </c>
      <c r="E115" s="18" t="s">
        <v>118</v>
      </c>
    </row>
    <row r="116" spans="1:5">
      <c r="A116" s="18" t="s">
        <v>136</v>
      </c>
      <c r="B116" s="18">
        <v>458.1</v>
      </c>
      <c r="C116" s="18">
        <v>100</v>
      </c>
      <c r="D116" s="18" t="s">
        <v>99</v>
      </c>
      <c r="E116" s="18" t="s">
        <v>123</v>
      </c>
    </row>
    <row r="117" spans="1:5">
      <c r="A117" s="18" t="s">
        <v>139</v>
      </c>
      <c r="B117" s="18">
        <v>419.1</v>
      </c>
      <c r="C117" s="18">
        <v>200</v>
      </c>
      <c r="D117" s="18" t="s">
        <v>122</v>
      </c>
      <c r="E117" s="18"/>
    </row>
    <row r="118" spans="1:5">
      <c r="A118" s="18" t="s">
        <v>139</v>
      </c>
      <c r="B118" s="18">
        <v>421.3</v>
      </c>
      <c r="C118" s="18">
        <v>200</v>
      </c>
      <c r="D118" s="18" t="s">
        <v>122</v>
      </c>
      <c r="E118" s="18"/>
    </row>
    <row r="119" spans="1:5">
      <c r="A119" s="18" t="s">
        <v>139</v>
      </c>
      <c r="B119" s="18">
        <v>422</v>
      </c>
      <c r="C119" s="18">
        <v>1700</v>
      </c>
      <c r="D119" s="18" t="s">
        <v>122</v>
      </c>
      <c r="E119" s="18"/>
    </row>
    <row r="120" spans="1:5">
      <c r="A120" s="18" t="s">
        <v>139</v>
      </c>
      <c r="B120" s="18">
        <v>424.8</v>
      </c>
      <c r="C120" s="18">
        <v>450</v>
      </c>
      <c r="D120" s="18" t="s">
        <v>122</v>
      </c>
      <c r="E120" s="18" t="s">
        <v>123</v>
      </c>
    </row>
    <row r="121" spans="1:5">
      <c r="A121" s="18" t="s">
        <v>139</v>
      </c>
      <c r="B121" s="18">
        <v>427.8</v>
      </c>
      <c r="C121" s="18">
        <v>400</v>
      </c>
      <c r="D121" s="18" t="s">
        <v>122</v>
      </c>
      <c r="E121" s="18" t="s">
        <v>130</v>
      </c>
    </row>
    <row r="122" spans="1:5">
      <c r="A122" s="18" t="s">
        <v>139</v>
      </c>
      <c r="B122" s="18">
        <v>428.9</v>
      </c>
      <c r="C122" s="18">
        <v>1200</v>
      </c>
      <c r="D122" s="18" t="s">
        <v>122</v>
      </c>
      <c r="E122" s="18"/>
    </row>
    <row r="123" spans="1:5">
      <c r="A123" s="18" t="s">
        <v>139</v>
      </c>
      <c r="B123" s="18">
        <v>431</v>
      </c>
      <c r="C123" s="18">
        <v>15000</v>
      </c>
      <c r="D123" s="18" t="s">
        <v>127</v>
      </c>
      <c r="E123" s="18"/>
    </row>
    <row r="124" spans="1:5">
      <c r="A124" s="18" t="s">
        <v>139</v>
      </c>
      <c r="B124" s="18">
        <v>433</v>
      </c>
      <c r="C124" s="18">
        <v>15000</v>
      </c>
      <c r="D124" s="18" t="s">
        <v>123</v>
      </c>
      <c r="E124" s="18"/>
    </row>
    <row r="125" spans="1:5">
      <c r="A125" s="18" t="s">
        <v>139</v>
      </c>
      <c r="B125" s="18">
        <v>434</v>
      </c>
      <c r="C125" s="18">
        <v>900</v>
      </c>
      <c r="D125" s="18" t="s">
        <v>123</v>
      </c>
      <c r="E125" s="18" t="s">
        <v>118</v>
      </c>
    </row>
    <row r="126" spans="1:5">
      <c r="A126" s="18" t="s">
        <v>139</v>
      </c>
      <c r="B126" s="18">
        <v>434.5</v>
      </c>
      <c r="C126" s="18">
        <v>5000</v>
      </c>
      <c r="D126" s="18" t="s">
        <v>122</v>
      </c>
      <c r="E126" s="18"/>
    </row>
    <row r="127" spans="1:5">
      <c r="A127" s="18" t="s">
        <v>139</v>
      </c>
      <c r="B127" s="18">
        <v>435.7</v>
      </c>
      <c r="C127" s="18">
        <v>200</v>
      </c>
      <c r="D127" s="18" t="s">
        <v>99</v>
      </c>
      <c r="E127" s="18" t="s">
        <v>123</v>
      </c>
    </row>
    <row r="128" spans="1:5">
      <c r="A128" s="18" t="s">
        <v>139</v>
      </c>
      <c r="B128" s="18">
        <v>437</v>
      </c>
      <c r="C128" s="18">
        <v>200</v>
      </c>
      <c r="D128" s="18" t="s">
        <v>120</v>
      </c>
      <c r="E128" s="18" t="s">
        <v>123</v>
      </c>
    </row>
    <row r="129" spans="1:5">
      <c r="A129" s="18" t="s">
        <v>139</v>
      </c>
      <c r="B129" s="18">
        <v>438.6</v>
      </c>
      <c r="C129" s="18">
        <v>300</v>
      </c>
      <c r="D129" s="18" t="s">
        <v>120</v>
      </c>
      <c r="E129" s="18"/>
    </row>
    <row r="130" spans="1:5">
      <c r="A130" s="18" t="s">
        <v>139</v>
      </c>
      <c r="B130" s="18">
        <v>443.9</v>
      </c>
      <c r="C130" s="18">
        <v>250</v>
      </c>
      <c r="D130" s="18" t="s">
        <v>117</v>
      </c>
      <c r="E130" s="18" t="s">
        <v>118</v>
      </c>
    </row>
    <row r="131" spans="1:5">
      <c r="A131" s="18" t="s">
        <v>140</v>
      </c>
      <c r="B131" s="18">
        <v>413</v>
      </c>
      <c r="C131" s="18">
        <v>200</v>
      </c>
      <c r="D131" s="18" t="s">
        <v>141</v>
      </c>
      <c r="E131" s="18" t="s">
        <v>123</v>
      </c>
    </row>
    <row r="132" spans="1:5">
      <c r="A132" s="18" t="s">
        <v>140</v>
      </c>
      <c r="B132" s="18">
        <v>419</v>
      </c>
      <c r="C132" s="18">
        <v>350</v>
      </c>
      <c r="D132" s="18" t="s">
        <v>122</v>
      </c>
      <c r="E132" s="18" t="s">
        <v>127</v>
      </c>
    </row>
    <row r="133" spans="1:5">
      <c r="A133" s="18" t="s">
        <v>140</v>
      </c>
      <c r="B133" s="18">
        <v>420.7</v>
      </c>
      <c r="C133" s="18">
        <v>500</v>
      </c>
      <c r="D133" s="18" t="s">
        <v>122</v>
      </c>
      <c r="E133" s="18" t="s">
        <v>127</v>
      </c>
    </row>
    <row r="134" spans="1:5">
      <c r="A134" s="18" t="s">
        <v>140</v>
      </c>
      <c r="B134" s="18">
        <v>422</v>
      </c>
      <c r="C134" s="18">
        <v>500</v>
      </c>
      <c r="D134" s="18" t="s">
        <v>122</v>
      </c>
      <c r="E134" s="18"/>
    </row>
    <row r="135" spans="1:5">
      <c r="A135" s="18" t="s">
        <v>140</v>
      </c>
      <c r="B135" s="18">
        <v>423</v>
      </c>
      <c r="C135" s="18">
        <v>500</v>
      </c>
      <c r="D135" s="18" t="s">
        <v>122</v>
      </c>
      <c r="E135" s="18" t="s">
        <v>130</v>
      </c>
    </row>
    <row r="136" spans="1:5">
      <c r="A136" s="18" t="s">
        <v>140</v>
      </c>
      <c r="B136" s="18">
        <v>424</v>
      </c>
      <c r="C136" s="18">
        <v>1300</v>
      </c>
      <c r="D136" s="18" t="s">
        <v>122</v>
      </c>
      <c r="E136" s="18" t="s">
        <v>130</v>
      </c>
    </row>
    <row r="137" spans="1:5">
      <c r="A137" s="18" t="s">
        <v>140</v>
      </c>
      <c r="B137" s="18">
        <v>425</v>
      </c>
      <c r="C137" s="18">
        <v>9000</v>
      </c>
      <c r="D137" s="18" t="s">
        <v>122</v>
      </c>
      <c r="E137" s="18" t="s">
        <v>130</v>
      </c>
    </row>
    <row r="138" spans="1:5">
      <c r="A138" s="18" t="s">
        <v>140</v>
      </c>
      <c r="B138" s="18">
        <v>426.8</v>
      </c>
      <c r="C138" s="18">
        <v>10500</v>
      </c>
      <c r="D138" s="18" t="s">
        <v>122</v>
      </c>
      <c r="E138" s="18"/>
    </row>
    <row r="139" spans="1:5">
      <c r="A139" s="18" t="s">
        <v>140</v>
      </c>
      <c r="B139" s="18">
        <v>427.4</v>
      </c>
      <c r="C139" s="18">
        <v>15000</v>
      </c>
      <c r="D139" s="18" t="s">
        <v>122</v>
      </c>
      <c r="E139" s="18"/>
    </row>
    <row r="140" spans="1:5" ht="13.5" thickBot="1">
      <c r="A140" s="17" t="s">
        <v>140</v>
      </c>
      <c r="B140" s="17">
        <v>428.2</v>
      </c>
      <c r="C140" s="17">
        <v>15000</v>
      </c>
      <c r="D140" s="17" t="s">
        <v>122</v>
      </c>
      <c r="E140" s="17"/>
    </row>
    <row r="141" spans="1:5">
      <c r="A141" s="18"/>
      <c r="B141" s="18"/>
      <c r="C141" s="18"/>
      <c r="D141" s="18"/>
      <c r="E141" s="18"/>
    </row>
    <row r="142" spans="1:5">
      <c r="A142" s="18"/>
      <c r="B142" s="18"/>
      <c r="C142" s="18"/>
      <c r="D142" s="18"/>
      <c r="E142" s="18"/>
    </row>
    <row r="143" spans="1:5">
      <c r="A143" s="18"/>
      <c r="B143" s="18"/>
      <c r="C143" s="18"/>
      <c r="D143" s="18"/>
      <c r="E143" s="18"/>
    </row>
    <row r="144" spans="1:5" ht="13.5" thickBot="1">
      <c r="A144" s="18"/>
      <c r="B144" s="18"/>
      <c r="C144" s="18"/>
      <c r="D144" s="18"/>
      <c r="E144" s="18"/>
    </row>
    <row r="145" spans="1:5" ht="15">
      <c r="A145" s="15" t="s">
        <v>1</v>
      </c>
      <c r="B145" s="15" t="s">
        <v>2</v>
      </c>
      <c r="C145" s="15" t="s">
        <v>111</v>
      </c>
      <c r="D145" s="104" t="s">
        <v>112</v>
      </c>
      <c r="E145" s="105"/>
    </row>
    <row r="146" spans="1:5" ht="13.5" thickBot="1">
      <c r="A146" s="17"/>
      <c r="B146" s="17"/>
      <c r="C146" s="17" t="s">
        <v>113</v>
      </c>
      <c r="D146" s="17" t="s">
        <v>114</v>
      </c>
      <c r="E146" s="17" t="s">
        <v>115</v>
      </c>
    </row>
    <row r="147" spans="1:5">
      <c r="A147" s="18" t="s">
        <v>140</v>
      </c>
      <c r="B147" s="18">
        <v>429.7</v>
      </c>
      <c r="C147" s="18">
        <v>15000</v>
      </c>
      <c r="D147" s="18" t="s">
        <v>122</v>
      </c>
      <c r="E147" s="18"/>
    </row>
    <row r="148" spans="1:5">
      <c r="A148" s="18" t="s">
        <v>140</v>
      </c>
      <c r="B148" s="18">
        <v>430.2</v>
      </c>
      <c r="C148" s="18">
        <v>15000</v>
      </c>
      <c r="D148" s="18" t="s">
        <v>122</v>
      </c>
      <c r="E148" s="18"/>
    </row>
    <row r="149" spans="1:5">
      <c r="A149" s="18" t="s">
        <v>140</v>
      </c>
      <c r="B149" s="18">
        <v>432.1</v>
      </c>
      <c r="C149" s="18">
        <v>15000</v>
      </c>
      <c r="D149" s="18" t="s">
        <v>127</v>
      </c>
      <c r="E149" s="18"/>
    </row>
    <row r="150" spans="1:5">
      <c r="A150" s="18" t="s">
        <v>140</v>
      </c>
      <c r="B150" s="18">
        <v>432.8</v>
      </c>
      <c r="C150" s="18">
        <v>550</v>
      </c>
      <c r="D150" s="18" t="s">
        <v>122</v>
      </c>
      <c r="E150" s="18" t="s">
        <v>125</v>
      </c>
    </row>
    <row r="151" spans="1:5">
      <c r="A151" s="18" t="s">
        <v>140</v>
      </c>
      <c r="B151" s="18">
        <v>434</v>
      </c>
      <c r="C151" s="18">
        <v>250</v>
      </c>
      <c r="D151" s="18" t="s">
        <v>122</v>
      </c>
      <c r="E151" s="18"/>
    </row>
    <row r="152" spans="1:5">
      <c r="A152" s="18" t="s">
        <v>142</v>
      </c>
      <c r="B152" s="18">
        <v>406.9</v>
      </c>
      <c r="C152" s="18">
        <v>150</v>
      </c>
      <c r="D152" s="18" t="s">
        <v>120</v>
      </c>
      <c r="E152" s="18"/>
    </row>
    <row r="153" spans="1:5">
      <c r="A153" s="18" t="s">
        <v>142</v>
      </c>
      <c r="B153" s="18">
        <v>415.4</v>
      </c>
      <c r="C153" s="18">
        <v>150</v>
      </c>
      <c r="D153" s="18" t="s">
        <v>120</v>
      </c>
      <c r="E153" s="18"/>
    </row>
    <row r="154" spans="1:5">
      <c r="A154" s="18" t="s">
        <v>142</v>
      </c>
      <c r="B154" s="18">
        <v>421</v>
      </c>
      <c r="C154" s="18">
        <v>200</v>
      </c>
      <c r="D154" s="18" t="s">
        <v>120</v>
      </c>
      <c r="E154" s="18"/>
    </row>
    <row r="155" spans="1:5">
      <c r="A155" s="18" t="s">
        <v>142</v>
      </c>
      <c r="B155" s="18">
        <v>427.2</v>
      </c>
      <c r="C155" s="18">
        <v>200</v>
      </c>
      <c r="D155" s="18" t="s">
        <v>120</v>
      </c>
      <c r="E155" s="18"/>
    </row>
    <row r="156" spans="1:5">
      <c r="A156" s="18" t="s">
        <v>142</v>
      </c>
      <c r="B156" s="18">
        <v>429</v>
      </c>
      <c r="C156" s="18">
        <v>1200</v>
      </c>
      <c r="D156" s="18" t="s">
        <v>120</v>
      </c>
      <c r="E156" s="18" t="s">
        <v>123</v>
      </c>
    </row>
    <row r="157" spans="1:5">
      <c r="A157" s="18" t="s">
        <v>142</v>
      </c>
      <c r="B157" s="18">
        <v>430.3</v>
      </c>
      <c r="C157" s="18">
        <v>900</v>
      </c>
      <c r="D157" s="18" t="s">
        <v>123</v>
      </c>
      <c r="E157" s="18" t="s">
        <v>130</v>
      </c>
    </row>
    <row r="158" spans="1:5">
      <c r="A158" s="18" t="s">
        <v>142</v>
      </c>
      <c r="B158" s="18">
        <v>433.3</v>
      </c>
      <c r="C158" s="18">
        <v>3000</v>
      </c>
      <c r="D158" s="18" t="s">
        <v>122</v>
      </c>
      <c r="E158" s="18"/>
    </row>
    <row r="159" spans="1:5">
      <c r="A159" s="18" t="s">
        <v>142</v>
      </c>
      <c r="B159" s="18">
        <v>434.4</v>
      </c>
      <c r="C159" s="18">
        <v>200</v>
      </c>
      <c r="D159" s="18" t="s">
        <v>120</v>
      </c>
      <c r="E159" s="18"/>
    </row>
    <row r="160" spans="1:5">
      <c r="A160" s="18" t="s">
        <v>142</v>
      </c>
      <c r="B160" s="18">
        <v>437</v>
      </c>
      <c r="C160" s="18">
        <v>1100</v>
      </c>
      <c r="D160" s="18" t="s">
        <v>122</v>
      </c>
      <c r="E160" s="18"/>
    </row>
    <row r="161" spans="1:5">
      <c r="A161" s="18" t="s">
        <v>142</v>
      </c>
      <c r="B161" s="18">
        <v>439</v>
      </c>
      <c r="C161" s="18">
        <v>200</v>
      </c>
      <c r="D161" s="18" t="s">
        <v>120</v>
      </c>
      <c r="E161" s="18"/>
    </row>
    <row r="162" spans="1:5">
      <c r="A162" s="18" t="s">
        <v>142</v>
      </c>
      <c r="B162" s="18">
        <v>441.6</v>
      </c>
      <c r="C162" s="18">
        <v>3000</v>
      </c>
      <c r="D162" s="18" t="s">
        <v>122</v>
      </c>
      <c r="E162" s="18"/>
    </row>
    <row r="163" spans="1:5">
      <c r="A163" s="18" t="s">
        <v>142</v>
      </c>
      <c r="B163" s="18">
        <v>444.1</v>
      </c>
      <c r="C163" s="18">
        <v>150</v>
      </c>
      <c r="D163" s="18" t="s">
        <v>122</v>
      </c>
      <c r="E163" s="18"/>
    </row>
    <row r="164" spans="1:5">
      <c r="A164" s="18" t="s">
        <v>142</v>
      </c>
      <c r="B164" s="18">
        <v>451.8</v>
      </c>
      <c r="C164" s="18">
        <v>100</v>
      </c>
      <c r="D164" s="18" t="s">
        <v>143</v>
      </c>
      <c r="E164" s="18"/>
    </row>
    <row r="165" spans="1:5">
      <c r="A165" s="18" t="s">
        <v>144</v>
      </c>
      <c r="B165" s="18">
        <v>428.2</v>
      </c>
      <c r="C165" s="18">
        <v>150</v>
      </c>
      <c r="D165" s="18" t="s">
        <v>120</v>
      </c>
      <c r="E165" s="18"/>
    </row>
    <row r="166" spans="1:5">
      <c r="A166" s="18" t="s">
        <v>144</v>
      </c>
      <c r="B166" s="18">
        <v>430.7</v>
      </c>
      <c r="C166" s="18">
        <v>150</v>
      </c>
      <c r="D166" s="18" t="s">
        <v>122</v>
      </c>
      <c r="E166" s="18"/>
    </row>
    <row r="167" spans="1:5">
      <c r="A167" s="18" t="s">
        <v>144</v>
      </c>
      <c r="B167" s="39">
        <v>434</v>
      </c>
      <c r="C167" s="18">
        <v>150</v>
      </c>
      <c r="D167" s="18" t="s">
        <v>122</v>
      </c>
      <c r="E167" s="18"/>
    </row>
    <row r="168" spans="1:5">
      <c r="A168" s="18" t="s">
        <v>144</v>
      </c>
      <c r="B168" s="18">
        <v>435.4</v>
      </c>
      <c r="C168" s="18">
        <v>200</v>
      </c>
      <c r="D168" s="18" t="s">
        <v>120</v>
      </c>
      <c r="E168" s="18"/>
    </row>
    <row r="169" spans="1:5">
      <c r="A169" s="18" t="s">
        <v>144</v>
      </c>
      <c r="B169" s="39">
        <v>437</v>
      </c>
      <c r="C169" s="18">
        <v>200</v>
      </c>
      <c r="D169" s="18" t="s">
        <v>128</v>
      </c>
      <c r="E169" s="18" t="s">
        <v>118</v>
      </c>
    </row>
    <row r="170" spans="1:5">
      <c r="A170" s="18" t="s">
        <v>144</v>
      </c>
      <c r="B170" s="18">
        <v>438.2</v>
      </c>
      <c r="C170" s="18">
        <v>900</v>
      </c>
      <c r="D170" s="18" t="s">
        <v>128</v>
      </c>
      <c r="E170" s="18" t="s">
        <v>118</v>
      </c>
    </row>
    <row r="171" spans="1:5">
      <c r="A171" s="18" t="s">
        <v>144</v>
      </c>
      <c r="B171" s="18">
        <v>439.7</v>
      </c>
      <c r="C171" s="18">
        <v>1300</v>
      </c>
      <c r="D171" s="18" t="s">
        <v>122</v>
      </c>
      <c r="E171" s="18" t="s">
        <v>125</v>
      </c>
    </row>
    <row r="172" spans="1:5">
      <c r="A172" s="18" t="s">
        <v>144</v>
      </c>
      <c r="B172" s="18">
        <v>440.3</v>
      </c>
      <c r="C172" s="18">
        <v>400</v>
      </c>
      <c r="D172" s="18" t="s">
        <v>128</v>
      </c>
      <c r="E172" s="18" t="s">
        <v>130</v>
      </c>
    </row>
    <row r="173" spans="1:5">
      <c r="A173" s="18" t="s">
        <v>144</v>
      </c>
      <c r="B173" s="18">
        <v>441.8</v>
      </c>
      <c r="C173" s="18">
        <v>1100</v>
      </c>
      <c r="D173" s="18" t="s">
        <v>122</v>
      </c>
      <c r="E173" s="18" t="s">
        <v>125</v>
      </c>
    </row>
    <row r="174" spans="1:5">
      <c r="A174" s="18" t="s">
        <v>144</v>
      </c>
      <c r="B174" s="18">
        <v>442.5</v>
      </c>
      <c r="C174" s="18">
        <v>500</v>
      </c>
      <c r="D174" s="18" t="s">
        <v>120</v>
      </c>
      <c r="E174" s="18"/>
    </row>
    <row r="175" spans="1:5">
      <c r="A175" s="18" t="s">
        <v>144</v>
      </c>
      <c r="B175" s="18">
        <v>444.7</v>
      </c>
      <c r="C175" s="18">
        <v>400</v>
      </c>
      <c r="D175" s="18" t="s">
        <v>118</v>
      </c>
      <c r="E175" s="18" t="s">
        <v>128</v>
      </c>
    </row>
    <row r="176" spans="1:5">
      <c r="A176" s="18" t="s">
        <v>144</v>
      </c>
      <c r="B176" s="39">
        <v>449</v>
      </c>
      <c r="C176" s="18">
        <v>170</v>
      </c>
      <c r="D176" s="18" t="s">
        <v>120</v>
      </c>
      <c r="E176" s="18" t="s">
        <v>118</v>
      </c>
    </row>
    <row r="177" spans="1:5">
      <c r="A177" s="18" t="s">
        <v>144</v>
      </c>
      <c r="B177" s="18">
        <v>449.9</v>
      </c>
      <c r="C177" s="18">
        <v>170</v>
      </c>
      <c r="D177" s="18" t="s">
        <v>120</v>
      </c>
      <c r="E177" s="18"/>
    </row>
    <row r="178" spans="1:5">
      <c r="A178" s="18" t="s">
        <v>145</v>
      </c>
      <c r="B178" s="18">
        <v>414</v>
      </c>
      <c r="C178" s="18">
        <v>150</v>
      </c>
      <c r="D178" s="18" t="s">
        <v>122</v>
      </c>
      <c r="E178" s="18"/>
    </row>
    <row r="179" spans="1:5">
      <c r="A179" s="18" t="s">
        <v>145</v>
      </c>
      <c r="B179" s="18">
        <v>418.5</v>
      </c>
      <c r="C179" s="18">
        <v>150</v>
      </c>
      <c r="D179" s="18" t="s">
        <v>122</v>
      </c>
      <c r="E179" s="18"/>
    </row>
    <row r="180" spans="1:5">
      <c r="A180" s="18" t="s">
        <v>145</v>
      </c>
      <c r="B180" s="18">
        <v>422.8</v>
      </c>
      <c r="C180" s="18">
        <v>150</v>
      </c>
      <c r="D180" s="18" t="s">
        <v>122</v>
      </c>
      <c r="E180" s="18"/>
    </row>
    <row r="181" spans="1:5">
      <c r="A181" s="18" t="s">
        <v>145</v>
      </c>
      <c r="B181" s="18">
        <v>426.3</v>
      </c>
      <c r="C181" s="18">
        <v>150</v>
      </c>
      <c r="D181" s="18" t="s">
        <v>122</v>
      </c>
      <c r="E181" s="18"/>
    </row>
    <row r="182" spans="1:5">
      <c r="A182" s="18" t="s">
        <v>145</v>
      </c>
      <c r="B182" s="18">
        <v>430.8</v>
      </c>
      <c r="C182" s="18">
        <v>150</v>
      </c>
      <c r="D182" s="18" t="s">
        <v>122</v>
      </c>
      <c r="E182" s="18"/>
    </row>
    <row r="183" spans="1:5">
      <c r="A183" s="18" t="s">
        <v>145</v>
      </c>
      <c r="B183" s="18">
        <v>434</v>
      </c>
      <c r="C183" s="18">
        <v>1100</v>
      </c>
      <c r="D183" s="18" t="s">
        <v>122</v>
      </c>
      <c r="E183" s="18"/>
    </row>
    <row r="184" spans="1:5">
      <c r="A184" s="18" t="s">
        <v>145</v>
      </c>
      <c r="B184" s="18">
        <v>434.6</v>
      </c>
      <c r="C184" s="18">
        <v>15000</v>
      </c>
      <c r="D184" s="18" t="s">
        <v>127</v>
      </c>
      <c r="E184" s="18"/>
    </row>
    <row r="185" spans="1:5">
      <c r="A185" s="18" t="s">
        <v>145</v>
      </c>
      <c r="B185" s="18">
        <v>438.5</v>
      </c>
      <c r="C185" s="18">
        <v>200</v>
      </c>
      <c r="D185" s="18" t="s">
        <v>122</v>
      </c>
      <c r="E185" s="18"/>
    </row>
    <row r="186" spans="1:5">
      <c r="A186" s="18" t="s">
        <v>145</v>
      </c>
      <c r="B186" s="18">
        <v>440.2</v>
      </c>
      <c r="C186" s="18">
        <v>250</v>
      </c>
      <c r="D186" s="18" t="s">
        <v>122</v>
      </c>
      <c r="E186" s="18"/>
    </row>
    <row r="187" spans="1:5">
      <c r="A187" s="18" t="s">
        <v>145</v>
      </c>
      <c r="B187" s="18">
        <v>440.5</v>
      </c>
      <c r="C187" s="18">
        <v>700</v>
      </c>
      <c r="D187" s="18" t="s">
        <v>122</v>
      </c>
      <c r="E187" s="18"/>
    </row>
    <row r="188" spans="1:5" ht="13.5" thickBot="1">
      <c r="A188" s="17" t="s">
        <v>145</v>
      </c>
      <c r="B188" s="17">
        <v>442.9</v>
      </c>
      <c r="C188" s="17">
        <v>500</v>
      </c>
      <c r="D188" s="17" t="s">
        <v>120</v>
      </c>
      <c r="E188" s="17" t="s">
        <v>118</v>
      </c>
    </row>
    <row r="189" spans="1:5">
      <c r="A189" s="18"/>
      <c r="B189" s="18"/>
      <c r="C189" s="18"/>
      <c r="D189" s="18"/>
      <c r="E189" s="18"/>
    </row>
    <row r="190" spans="1:5">
      <c r="A190" s="18"/>
      <c r="B190" s="18"/>
      <c r="C190" s="18"/>
      <c r="D190" s="18"/>
      <c r="E190" s="18"/>
    </row>
    <row r="191" spans="1:5">
      <c r="A191" s="18"/>
      <c r="B191" s="18"/>
      <c r="C191" s="18"/>
      <c r="D191" s="18"/>
      <c r="E191" s="18"/>
    </row>
    <row r="192" spans="1:5" ht="13.5" thickBot="1">
      <c r="A192" s="18"/>
      <c r="B192" s="18"/>
      <c r="C192" s="18"/>
      <c r="D192" s="18"/>
      <c r="E192" s="18"/>
    </row>
    <row r="193" spans="1:5" ht="15">
      <c r="A193" s="15" t="s">
        <v>1</v>
      </c>
      <c r="B193" s="15" t="s">
        <v>2</v>
      </c>
      <c r="C193" s="15" t="s">
        <v>111</v>
      </c>
      <c r="D193" s="104" t="s">
        <v>112</v>
      </c>
      <c r="E193" s="105"/>
    </row>
    <row r="194" spans="1:5" ht="13.5" thickBot="1">
      <c r="A194" s="17"/>
      <c r="B194" s="17"/>
      <c r="C194" s="17" t="s">
        <v>113</v>
      </c>
      <c r="D194" s="17" t="s">
        <v>114</v>
      </c>
      <c r="E194" s="17" t="s">
        <v>115</v>
      </c>
    </row>
    <row r="195" spans="1:5">
      <c r="A195" s="18" t="s">
        <v>145</v>
      </c>
      <c r="B195" s="18">
        <v>449</v>
      </c>
      <c r="C195" s="18" t="s">
        <v>146</v>
      </c>
      <c r="D195" s="18" t="s">
        <v>147</v>
      </c>
      <c r="E195" s="18" t="s">
        <v>128</v>
      </c>
    </row>
    <row r="196" spans="1:5">
      <c r="A196" s="18" t="s">
        <v>148</v>
      </c>
      <c r="B196" s="18">
        <v>424.3</v>
      </c>
      <c r="C196" s="18"/>
      <c r="D196" s="18" t="s">
        <v>122</v>
      </c>
      <c r="E196" s="18"/>
    </row>
    <row r="197" spans="1:5">
      <c r="A197" s="18" t="s">
        <v>148</v>
      </c>
      <c r="B197" s="18">
        <v>426</v>
      </c>
      <c r="C197" s="18">
        <v>1500</v>
      </c>
      <c r="D197" s="18" t="s">
        <v>122</v>
      </c>
      <c r="E197" s="18"/>
    </row>
    <row r="198" spans="1:5">
      <c r="A198" s="18" t="s">
        <v>148</v>
      </c>
      <c r="B198" s="18">
        <v>429.5</v>
      </c>
      <c r="C198" s="18">
        <v>200</v>
      </c>
      <c r="D198" s="18" t="s">
        <v>122</v>
      </c>
      <c r="E198" s="18" t="s">
        <v>130</v>
      </c>
    </row>
    <row r="199" spans="1:5">
      <c r="A199" s="18" t="s">
        <v>148</v>
      </c>
      <c r="B199" s="18">
        <v>430.2</v>
      </c>
      <c r="C199" s="18">
        <v>700</v>
      </c>
      <c r="D199" s="18" t="s">
        <v>122</v>
      </c>
      <c r="E199" s="18" t="s">
        <v>127</v>
      </c>
    </row>
    <row r="200" spans="1:5">
      <c r="A200" s="18" t="s">
        <v>148</v>
      </c>
      <c r="B200" s="18">
        <v>432.8</v>
      </c>
      <c r="C200" s="18">
        <v>200</v>
      </c>
      <c r="D200" s="18" t="s">
        <v>122</v>
      </c>
      <c r="E200" s="18" t="s">
        <v>127</v>
      </c>
    </row>
    <row r="201" spans="1:5">
      <c r="A201" s="18" t="s">
        <v>148</v>
      </c>
      <c r="B201" s="18">
        <v>435.7</v>
      </c>
      <c r="C201" s="18">
        <v>2000</v>
      </c>
      <c r="D201" s="18" t="s">
        <v>122</v>
      </c>
      <c r="E201" s="18" t="s">
        <v>118</v>
      </c>
    </row>
    <row r="202" spans="1:5">
      <c r="A202" s="18" t="s">
        <v>148</v>
      </c>
      <c r="B202" s="18">
        <v>437</v>
      </c>
      <c r="C202" s="18" t="s">
        <v>146</v>
      </c>
      <c r="D202" s="18" t="s">
        <v>122</v>
      </c>
      <c r="E202" s="18" t="s">
        <v>118</v>
      </c>
    </row>
    <row r="203" spans="1:5">
      <c r="A203" s="18" t="s">
        <v>148</v>
      </c>
      <c r="B203" s="18">
        <v>438.7</v>
      </c>
      <c r="C203" s="18" t="s">
        <v>146</v>
      </c>
      <c r="D203" s="18" t="s">
        <v>119</v>
      </c>
      <c r="E203" s="18" t="s">
        <v>118</v>
      </c>
    </row>
    <row r="204" spans="1:5">
      <c r="A204" s="18" t="s">
        <v>148</v>
      </c>
      <c r="B204" s="18">
        <v>441.9</v>
      </c>
      <c r="C204" s="18" t="s">
        <v>149</v>
      </c>
      <c r="D204" s="18" t="s">
        <v>137</v>
      </c>
      <c r="E204" s="18" t="s">
        <v>118</v>
      </c>
    </row>
    <row r="205" spans="1:5">
      <c r="A205" s="18" t="s">
        <v>148</v>
      </c>
      <c r="B205" s="18">
        <v>447</v>
      </c>
      <c r="C205" s="18" t="s">
        <v>150</v>
      </c>
      <c r="D205" s="18" t="s">
        <v>137</v>
      </c>
      <c r="E205" s="18" t="s">
        <v>118</v>
      </c>
    </row>
    <row r="206" spans="1:5">
      <c r="A206" s="18" t="s">
        <v>148</v>
      </c>
      <c r="B206" s="18">
        <v>453.7</v>
      </c>
      <c r="C206" s="18" t="s">
        <v>150</v>
      </c>
      <c r="D206" s="18" t="s">
        <v>120</v>
      </c>
      <c r="E206" s="18" t="s">
        <v>118</v>
      </c>
    </row>
    <row r="207" spans="1:5">
      <c r="A207" s="18" t="s">
        <v>151</v>
      </c>
      <c r="B207" s="18">
        <v>423</v>
      </c>
      <c r="C207" s="18">
        <v>200</v>
      </c>
      <c r="D207" s="18" t="s">
        <v>120</v>
      </c>
      <c r="E207" s="18"/>
    </row>
    <row r="208" spans="1:5">
      <c r="A208" s="18" t="s">
        <v>151</v>
      </c>
      <c r="B208" s="18">
        <v>426.9</v>
      </c>
      <c r="C208" s="18">
        <v>160</v>
      </c>
      <c r="D208" s="18" t="s">
        <v>122</v>
      </c>
      <c r="E208" s="18" t="s">
        <v>130</v>
      </c>
    </row>
    <row r="209" spans="1:5" ht="13.9" customHeight="1">
      <c r="A209" s="18" t="s">
        <v>151</v>
      </c>
      <c r="B209" s="18">
        <v>434</v>
      </c>
      <c r="C209" s="18">
        <v>2500</v>
      </c>
      <c r="D209" s="18" t="s">
        <v>122</v>
      </c>
      <c r="E209" s="18" t="s">
        <v>130</v>
      </c>
    </row>
    <row r="210" spans="1:5" ht="14.45" customHeight="1">
      <c r="A210" s="18" t="s">
        <v>151</v>
      </c>
      <c r="B210" s="18">
        <v>435.5</v>
      </c>
      <c r="C210" s="18">
        <v>200</v>
      </c>
      <c r="D210" s="18" t="s">
        <v>122</v>
      </c>
      <c r="E210" s="18"/>
    </row>
    <row r="211" spans="1:5">
      <c r="A211" s="18" t="s">
        <v>151</v>
      </c>
      <c r="B211" s="18">
        <v>438</v>
      </c>
      <c r="C211" s="18">
        <v>200</v>
      </c>
      <c r="D211" s="18" t="s">
        <v>120</v>
      </c>
      <c r="E211" s="18"/>
    </row>
    <row r="212" spans="1:5">
      <c r="A212" s="18" t="s">
        <v>151</v>
      </c>
      <c r="B212" s="18">
        <v>432.5</v>
      </c>
      <c r="C212" s="18">
        <v>1500</v>
      </c>
      <c r="D212" s="18" t="s">
        <v>122</v>
      </c>
      <c r="E212" s="18" t="s">
        <v>125</v>
      </c>
    </row>
    <row r="213" spans="1:5">
      <c r="A213" s="18" t="s">
        <v>151</v>
      </c>
      <c r="B213" s="18">
        <v>443.7</v>
      </c>
      <c r="C213" s="18">
        <v>2800</v>
      </c>
      <c r="D213" s="18" t="s">
        <v>122</v>
      </c>
      <c r="E213" s="18" t="s">
        <v>125</v>
      </c>
    </row>
    <row r="214" spans="1:5">
      <c r="A214" s="18" t="s">
        <v>151</v>
      </c>
      <c r="B214" s="18">
        <v>444.7</v>
      </c>
      <c r="C214" s="18">
        <v>3400</v>
      </c>
      <c r="D214" s="18" t="s">
        <v>122</v>
      </c>
      <c r="E214" s="18" t="s">
        <v>125</v>
      </c>
    </row>
    <row r="215" spans="1:5">
      <c r="A215" s="18" t="s">
        <v>152</v>
      </c>
      <c r="B215" s="18">
        <v>418.8</v>
      </c>
      <c r="C215" s="18">
        <v>350</v>
      </c>
      <c r="D215" s="18" t="s">
        <v>122</v>
      </c>
      <c r="E215" s="18"/>
    </row>
    <row r="216" spans="1:5">
      <c r="A216" s="18" t="s">
        <v>152</v>
      </c>
      <c r="B216" s="18">
        <v>420.9</v>
      </c>
      <c r="C216" s="18">
        <v>550</v>
      </c>
      <c r="D216" s="18" t="s">
        <v>122</v>
      </c>
      <c r="E216" s="18"/>
    </row>
    <row r="217" spans="1:5">
      <c r="A217" s="18" t="s">
        <v>152</v>
      </c>
      <c r="B217" s="18">
        <v>425.3</v>
      </c>
      <c r="C217" s="18">
        <v>1000</v>
      </c>
      <c r="D217" s="18" t="s">
        <v>122</v>
      </c>
      <c r="E217" s="18" t="s">
        <v>130</v>
      </c>
    </row>
    <row r="218" spans="1:5">
      <c r="A218" s="18" t="s">
        <v>152</v>
      </c>
      <c r="B218" s="18">
        <v>426.2</v>
      </c>
      <c r="C218" s="18">
        <v>1800</v>
      </c>
      <c r="D218" s="18" t="s">
        <v>122</v>
      </c>
      <c r="E218" s="18" t="s">
        <v>123</v>
      </c>
    </row>
    <row r="219" spans="1:5">
      <c r="A219" s="18" t="s">
        <v>152</v>
      </c>
      <c r="B219" s="18">
        <v>430.5</v>
      </c>
      <c r="C219" s="18">
        <v>10000</v>
      </c>
      <c r="D219" s="18" t="s">
        <v>122</v>
      </c>
      <c r="E219" s="18"/>
    </row>
    <row r="220" spans="1:5">
      <c r="A220" s="18" t="s">
        <v>152</v>
      </c>
      <c r="B220" s="18">
        <v>432.7</v>
      </c>
      <c r="C220" s="18">
        <v>600</v>
      </c>
      <c r="D220" s="18" t="s">
        <v>122</v>
      </c>
      <c r="E220" s="18" t="s">
        <v>125</v>
      </c>
    </row>
    <row r="221" spans="1:5">
      <c r="A221" s="18" t="s">
        <v>152</v>
      </c>
      <c r="B221" s="18">
        <v>437</v>
      </c>
      <c r="C221" s="18">
        <v>200</v>
      </c>
      <c r="D221" s="18" t="s">
        <v>122</v>
      </c>
      <c r="E221" s="18"/>
    </row>
    <row r="222" spans="1:5">
      <c r="A222" s="18" t="s">
        <v>152</v>
      </c>
      <c r="B222" s="18">
        <v>443</v>
      </c>
      <c r="C222" s="18">
        <v>200</v>
      </c>
      <c r="D222" s="18" t="s">
        <v>122</v>
      </c>
      <c r="E222" s="18"/>
    </row>
    <row r="223" spans="1:5">
      <c r="A223" s="18" t="s">
        <v>152</v>
      </c>
      <c r="B223" s="18">
        <v>432.1</v>
      </c>
      <c r="C223" s="18">
        <v>3500</v>
      </c>
      <c r="D223" s="18" t="s">
        <v>122</v>
      </c>
      <c r="E223" s="18"/>
    </row>
    <row r="224" spans="1:5">
      <c r="A224" s="18" t="s">
        <v>153</v>
      </c>
      <c r="B224" s="18">
        <v>417.4</v>
      </c>
      <c r="C224" s="18"/>
      <c r="D224" s="18" t="s">
        <v>122</v>
      </c>
      <c r="E224" s="18"/>
    </row>
    <row r="225" spans="1:5">
      <c r="A225" s="18" t="s">
        <v>153</v>
      </c>
      <c r="B225" s="18">
        <v>418.5</v>
      </c>
      <c r="C225" s="18"/>
      <c r="D225" s="18" t="s">
        <v>120</v>
      </c>
      <c r="E225" s="18"/>
    </row>
    <row r="226" spans="1:5">
      <c r="A226" s="18" t="s">
        <v>153</v>
      </c>
      <c r="B226" s="18">
        <v>422.4</v>
      </c>
      <c r="C226" s="18"/>
      <c r="D226" s="18" t="s">
        <v>127</v>
      </c>
      <c r="E226" s="18"/>
    </row>
    <row r="227" spans="1:5">
      <c r="A227" s="18" t="s">
        <v>153</v>
      </c>
      <c r="B227" s="18">
        <v>424.1</v>
      </c>
      <c r="C227" s="18"/>
      <c r="D227" s="18" t="s">
        <v>120</v>
      </c>
      <c r="E227" s="18"/>
    </row>
    <row r="228" spans="1:5">
      <c r="A228" s="18" t="s">
        <v>153</v>
      </c>
      <c r="B228" s="18">
        <v>426.2</v>
      </c>
      <c r="C228" s="18"/>
      <c r="D228" s="18" t="s">
        <v>122</v>
      </c>
      <c r="E228" s="18"/>
    </row>
    <row r="229" spans="1:5">
      <c r="A229" s="18" t="s">
        <v>153</v>
      </c>
      <c r="B229" s="18">
        <v>429</v>
      </c>
      <c r="C229" s="18"/>
      <c r="D229" s="18" t="s">
        <v>122</v>
      </c>
      <c r="E229" s="18" t="s">
        <v>118</v>
      </c>
    </row>
    <row r="230" spans="1:5">
      <c r="A230" s="18" t="s">
        <v>153</v>
      </c>
      <c r="B230" s="18">
        <v>431.3</v>
      </c>
      <c r="C230" s="18"/>
      <c r="D230" s="18" t="s">
        <v>127</v>
      </c>
      <c r="E230" s="18"/>
    </row>
    <row r="231" spans="1:5">
      <c r="A231" s="18" t="s">
        <v>153</v>
      </c>
      <c r="B231" s="18">
        <v>433.9</v>
      </c>
      <c r="C231" s="18"/>
      <c r="D231" s="18" t="s">
        <v>154</v>
      </c>
      <c r="E231" s="18"/>
    </row>
    <row r="232" spans="1:5" ht="13.5" thickBot="1">
      <c r="A232" s="17" t="s">
        <v>153</v>
      </c>
      <c r="B232" s="17">
        <v>433.4</v>
      </c>
      <c r="C232" s="17"/>
      <c r="D232" s="17" t="s">
        <v>154</v>
      </c>
      <c r="E232" s="17"/>
    </row>
    <row r="233" spans="1:5">
      <c r="A233" s="14"/>
      <c r="B233" s="14"/>
      <c r="C233" s="14"/>
      <c r="D233" s="14"/>
      <c r="E233" s="14"/>
    </row>
    <row r="234" spans="1:5">
      <c r="A234" s="14"/>
      <c r="B234" s="14"/>
      <c r="C234" s="14"/>
      <c r="D234" s="14"/>
      <c r="E234" s="14"/>
    </row>
    <row r="235" spans="1:5">
      <c r="A235" s="14"/>
      <c r="B235" s="14"/>
      <c r="C235" s="14"/>
      <c r="D235" s="14"/>
      <c r="E235" s="14"/>
    </row>
    <row r="236" spans="1:5">
      <c r="A236" s="14"/>
      <c r="B236" s="14"/>
      <c r="C236" s="14"/>
      <c r="D236" s="14"/>
      <c r="E236" s="14"/>
    </row>
    <row r="237" spans="1:5">
      <c r="A237" s="14"/>
      <c r="B237" s="14"/>
      <c r="C237" s="14"/>
      <c r="D237" s="14"/>
      <c r="E237" s="14"/>
    </row>
    <row r="238" spans="1:5">
      <c r="A238" s="14"/>
      <c r="B238" s="14"/>
      <c r="C238" s="14"/>
      <c r="D238" s="14"/>
      <c r="E238" s="14"/>
    </row>
    <row r="239" spans="1:5">
      <c r="A239" s="14"/>
      <c r="B239" s="14"/>
      <c r="C239" s="14"/>
      <c r="D239" s="14"/>
      <c r="E239" s="14"/>
    </row>
    <row r="240" spans="1:5">
      <c r="A240" s="14"/>
      <c r="B240" s="14"/>
      <c r="C240" s="14"/>
      <c r="D240" s="14"/>
      <c r="E240" s="14"/>
    </row>
    <row r="241" spans="1:5">
      <c r="A241" s="14"/>
      <c r="B241" s="14"/>
      <c r="C241" s="14"/>
      <c r="D241" s="14"/>
      <c r="E241" s="14"/>
    </row>
    <row r="242" spans="1:5">
      <c r="A242" s="14"/>
      <c r="B242" s="14"/>
      <c r="C242" s="14"/>
      <c r="D242" s="14"/>
      <c r="E242" s="14"/>
    </row>
    <row r="243" spans="1:5">
      <c r="A243" s="14"/>
      <c r="B243" s="14"/>
      <c r="C243" s="14"/>
      <c r="D243" s="14"/>
      <c r="E243" s="14"/>
    </row>
    <row r="244" spans="1:5">
      <c r="A244" s="14"/>
      <c r="B244" s="14"/>
      <c r="C244" s="14"/>
      <c r="D244" s="14"/>
      <c r="E244" s="14"/>
    </row>
    <row r="245" spans="1:5">
      <c r="A245" s="14"/>
      <c r="B245" s="14"/>
      <c r="C245" s="14"/>
      <c r="D245" s="14"/>
      <c r="E245" s="14"/>
    </row>
    <row r="246" spans="1:5">
      <c r="A246" s="14"/>
      <c r="B246" s="14"/>
      <c r="C246" s="14"/>
      <c r="D246" s="14"/>
      <c r="E246" s="14"/>
    </row>
    <row r="247" spans="1:5">
      <c r="A247" s="14"/>
      <c r="B247" s="14"/>
      <c r="C247" s="14"/>
      <c r="D247" s="14"/>
      <c r="E247" s="14"/>
    </row>
    <row r="248" spans="1:5">
      <c r="A248" s="14"/>
      <c r="B248" s="14"/>
      <c r="C248" s="14"/>
      <c r="D248" s="14"/>
      <c r="E248" s="14"/>
    </row>
    <row r="249" spans="1:5">
      <c r="A249" s="14"/>
      <c r="B249" s="14"/>
      <c r="C249" s="14"/>
      <c r="D249" s="14"/>
      <c r="E249" s="14"/>
    </row>
    <row r="250" spans="1:5">
      <c r="A250" s="14"/>
      <c r="B250" s="14"/>
      <c r="C250" s="14"/>
      <c r="D250" s="14"/>
      <c r="E250" s="14"/>
    </row>
    <row r="251" spans="1:5">
      <c r="A251" s="14"/>
      <c r="B251" s="14"/>
      <c r="C251" s="14"/>
      <c r="D251" s="14"/>
      <c r="E251" s="14"/>
    </row>
    <row r="252" spans="1:5">
      <c r="A252" s="14"/>
      <c r="B252" s="14"/>
      <c r="C252" s="14"/>
      <c r="D252" s="14"/>
      <c r="E252" s="14"/>
    </row>
    <row r="253" spans="1:5">
      <c r="A253" s="14"/>
      <c r="B253" s="14"/>
      <c r="C253" s="14"/>
      <c r="D253" s="14"/>
      <c r="E253" s="14"/>
    </row>
    <row r="254" spans="1:5">
      <c r="A254" s="14"/>
      <c r="B254" s="14"/>
      <c r="C254" s="14"/>
      <c r="D254" s="14"/>
      <c r="E254" s="14"/>
    </row>
    <row r="255" spans="1:5">
      <c r="A255" s="14"/>
      <c r="B255" s="14"/>
      <c r="C255" s="14"/>
      <c r="D255" s="14"/>
      <c r="E255" s="14"/>
    </row>
    <row r="256" spans="1:5">
      <c r="A256" s="14"/>
      <c r="B256" s="14"/>
      <c r="C256" s="14"/>
      <c r="D256" s="14"/>
      <c r="E256" s="14"/>
    </row>
    <row r="257" spans="1:5">
      <c r="A257" s="14"/>
      <c r="B257" s="14"/>
      <c r="C257" s="14"/>
      <c r="D257" s="14"/>
      <c r="E257" s="14"/>
    </row>
    <row r="258" spans="1:5">
      <c r="A258" s="14"/>
      <c r="B258" s="14"/>
      <c r="C258" s="14"/>
      <c r="D258" s="14"/>
      <c r="E258" s="14"/>
    </row>
    <row r="259" spans="1:5">
      <c r="A259" s="14"/>
      <c r="B259" s="14"/>
      <c r="C259" s="14"/>
      <c r="D259" s="14"/>
      <c r="E259" s="14"/>
    </row>
    <row r="260" spans="1:5">
      <c r="A260" s="14"/>
      <c r="B260" s="14"/>
      <c r="C260" s="14"/>
      <c r="D260" s="14"/>
      <c r="E260" s="14"/>
    </row>
    <row r="261" spans="1:5">
      <c r="A261" s="14"/>
      <c r="B261" s="14"/>
      <c r="C261" s="14"/>
      <c r="D261" s="14"/>
      <c r="E261" s="14"/>
    </row>
    <row r="262" spans="1:5">
      <c r="A262" s="14"/>
      <c r="B262" s="14"/>
      <c r="C262" s="14"/>
      <c r="D262" s="14"/>
      <c r="E262" s="14"/>
    </row>
    <row r="263" spans="1:5">
      <c r="A263" s="14"/>
      <c r="B263" s="14"/>
      <c r="C263" s="14"/>
      <c r="D263" s="14"/>
      <c r="E263" s="14"/>
    </row>
    <row r="264" spans="1:5">
      <c r="A264" s="14"/>
      <c r="B264" s="14"/>
      <c r="C264" s="14"/>
      <c r="D264" s="14"/>
      <c r="E264" s="14"/>
    </row>
    <row r="265" spans="1:5">
      <c r="A265" s="14"/>
      <c r="B265" s="14"/>
      <c r="C265" s="14"/>
      <c r="D265" s="14"/>
      <c r="E265" s="14"/>
    </row>
    <row r="266" spans="1:5">
      <c r="A266" s="14"/>
      <c r="B266" s="14"/>
      <c r="C266" s="14"/>
      <c r="D266" s="14"/>
      <c r="E266" s="14"/>
    </row>
    <row r="267" spans="1:5">
      <c r="A267" s="14"/>
      <c r="B267" s="14"/>
      <c r="C267" s="14"/>
      <c r="D267" s="14"/>
      <c r="E267" s="14"/>
    </row>
    <row r="268" spans="1:5">
      <c r="A268" s="14"/>
      <c r="B268" s="14"/>
      <c r="C268" s="14"/>
      <c r="D268" s="14"/>
      <c r="E268" s="14"/>
    </row>
  </sheetData>
  <mergeCells count="5">
    <mergeCell ref="D2:E2"/>
    <mergeCell ref="D49:E49"/>
    <mergeCell ref="D97:E97"/>
    <mergeCell ref="D145:E145"/>
    <mergeCell ref="D193:E1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5"/>
  <sheetViews>
    <sheetView workbookViewId="0">
      <selection activeCell="N29" sqref="N29"/>
    </sheetView>
  </sheetViews>
  <sheetFormatPr defaultRowHeight="15"/>
  <cols>
    <col min="1" max="1" width="8.7109375" customWidth="1"/>
    <col min="2" max="2" width="4.85546875" customWidth="1"/>
    <col min="3" max="3" width="7.28515625" customWidth="1"/>
    <col min="4" max="4" width="8.140625" customWidth="1"/>
    <col min="5" max="5" width="8.28515625" customWidth="1"/>
    <col min="6" max="6" width="7.7109375" customWidth="1"/>
    <col min="7" max="7" width="10.140625" customWidth="1"/>
    <col min="8" max="8" width="8" customWidth="1"/>
    <col min="9" max="9" width="13.28515625" customWidth="1"/>
    <col min="10" max="10" width="8.42578125" customWidth="1"/>
    <col min="11" max="11" width="9.140625" customWidth="1"/>
    <col min="12" max="12" width="10.7109375" customWidth="1"/>
    <col min="13" max="13" width="6" customWidth="1"/>
    <col min="14" max="14" width="6.5703125" customWidth="1"/>
    <col min="15" max="15" width="9.28515625" customWidth="1"/>
    <col min="16" max="16" width="5.85546875" customWidth="1"/>
    <col min="17" max="17" width="7" customWidth="1"/>
    <col min="18" max="18" width="8.7109375" customWidth="1"/>
    <col min="19" max="20" width="7" customWidth="1"/>
    <col min="21" max="21" width="6" customWidth="1"/>
    <col min="22" max="22" width="7.7109375" customWidth="1"/>
    <col min="23" max="23" width="7.42578125" customWidth="1"/>
    <col min="24" max="24" width="8.28515625" customWidth="1"/>
    <col min="25" max="25" width="6" customWidth="1"/>
    <col min="26" max="26" width="7.5703125" customWidth="1"/>
    <col min="27" max="27" width="6" customWidth="1"/>
    <col min="28" max="28" width="10.140625" customWidth="1"/>
    <col min="29" max="29" width="6.7109375" customWidth="1"/>
  </cols>
  <sheetData>
    <row r="1" spans="1:38" s="11" customFormat="1" ht="15.75" thickBot="1">
      <c r="A1" s="106" t="s">
        <v>155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R1" s="107" t="s">
        <v>155</v>
      </c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38" s="13" customFormat="1" ht="27" customHeight="1" thickBot="1">
      <c r="A2" s="49" t="s">
        <v>1</v>
      </c>
      <c r="B2" s="49" t="s">
        <v>2</v>
      </c>
      <c r="C2" s="49" t="s">
        <v>110</v>
      </c>
      <c r="D2" s="49" t="s">
        <v>93</v>
      </c>
      <c r="E2" s="49" t="s">
        <v>94</v>
      </c>
      <c r="F2" s="49" t="s">
        <v>7</v>
      </c>
      <c r="G2" s="49" t="s">
        <v>8</v>
      </c>
      <c r="H2" s="49" t="s">
        <v>6</v>
      </c>
      <c r="I2" s="49" t="s">
        <v>5</v>
      </c>
      <c r="J2" s="49" t="s">
        <v>156</v>
      </c>
      <c r="K2" s="49" t="s">
        <v>10</v>
      </c>
      <c r="L2" s="49" t="s">
        <v>9</v>
      </c>
      <c r="M2" s="49" t="s">
        <v>11</v>
      </c>
      <c r="N2" s="49" t="s">
        <v>12</v>
      </c>
      <c r="O2" s="49" t="s">
        <v>4</v>
      </c>
      <c r="P2" s="49" t="s">
        <v>13</v>
      </c>
      <c r="Q2" s="12"/>
      <c r="R2" s="49" t="s">
        <v>1</v>
      </c>
      <c r="S2" s="49" t="s">
        <v>2</v>
      </c>
      <c r="T2" s="49" t="s">
        <v>110</v>
      </c>
      <c r="U2" s="49" t="s">
        <v>106</v>
      </c>
      <c r="V2" s="49" t="s">
        <v>102</v>
      </c>
      <c r="W2" s="49" t="s">
        <v>125</v>
      </c>
      <c r="X2" s="49" t="s">
        <v>122</v>
      </c>
      <c r="Y2" s="49" t="s">
        <v>99</v>
      </c>
      <c r="Z2" s="49" t="s">
        <v>101</v>
      </c>
      <c r="AA2" s="49" t="s">
        <v>104</v>
      </c>
      <c r="AB2" s="53" t="s">
        <v>157</v>
      </c>
      <c r="AC2" s="49" t="s">
        <v>105</v>
      </c>
    </row>
    <row r="3" spans="1:38">
      <c r="A3" s="26">
        <v>349</v>
      </c>
      <c r="B3" s="26">
        <v>417.3</v>
      </c>
      <c r="C3" s="26">
        <v>34756</v>
      </c>
      <c r="D3" s="50">
        <v>0.27271200000000001</v>
      </c>
      <c r="E3" s="50">
        <v>1.4057949999999999</v>
      </c>
      <c r="F3" s="50">
        <v>2.552E-3</v>
      </c>
      <c r="G3" s="50">
        <v>23.414916000000002</v>
      </c>
      <c r="H3" s="50">
        <v>17.272006999999999</v>
      </c>
      <c r="I3" s="50">
        <v>3.3760000000000001E-3</v>
      </c>
      <c r="J3" s="50">
        <v>1.3264670000000001</v>
      </c>
      <c r="K3" s="50">
        <v>0</v>
      </c>
      <c r="L3" s="50">
        <v>0.78061199999999997</v>
      </c>
      <c r="M3" s="50">
        <v>5.2599999999999999E-4</v>
      </c>
      <c r="N3" s="50">
        <v>0.205733</v>
      </c>
      <c r="O3" s="50">
        <v>0.38488699999999998</v>
      </c>
      <c r="P3" s="50">
        <v>6.7674000000000003</v>
      </c>
      <c r="Q3" s="5"/>
      <c r="R3" s="26">
        <v>349</v>
      </c>
      <c r="S3" s="26">
        <v>417.3</v>
      </c>
      <c r="T3" s="26">
        <v>34756</v>
      </c>
      <c r="U3" s="50">
        <v>5.2318999999999997E-2</v>
      </c>
      <c r="V3" s="50">
        <v>9.0629999999999999E-3</v>
      </c>
      <c r="W3" s="27">
        <v>36.377320000000005</v>
      </c>
      <c r="X3" s="50">
        <v>1.4108000000000001E-2</v>
      </c>
      <c r="Y3" s="50">
        <v>0.58208400000000005</v>
      </c>
      <c r="Z3" s="50">
        <v>9.0799999999999995E-4</v>
      </c>
      <c r="AA3" s="50">
        <v>7.7178849999999999</v>
      </c>
      <c r="AB3" s="50">
        <v>0.27324500000000002</v>
      </c>
      <c r="AC3" s="50">
        <v>0.803342</v>
      </c>
    </row>
    <row r="4" spans="1:38">
      <c r="A4" s="26">
        <v>349</v>
      </c>
      <c r="B4" s="26">
        <v>418</v>
      </c>
      <c r="C4" s="26">
        <v>34758</v>
      </c>
      <c r="D4" s="50">
        <v>0.34871200000000002</v>
      </c>
      <c r="E4" s="50">
        <v>0.16856499999999999</v>
      </c>
      <c r="F4" s="50">
        <v>0.149977</v>
      </c>
      <c r="G4" s="50">
        <v>69.317430000000002</v>
      </c>
      <c r="H4" s="50">
        <v>6.0673260000000004</v>
      </c>
      <c r="I4" s="50">
        <v>5.8458999999999997E-2</v>
      </c>
      <c r="J4" s="50">
        <v>0.23236799999999999</v>
      </c>
      <c r="K4" s="50">
        <v>2.2959999999999999E-3</v>
      </c>
      <c r="L4" s="50">
        <v>0.19365399999999999</v>
      </c>
      <c r="M4" s="50">
        <v>2.7920000000000002E-3</v>
      </c>
      <c r="N4" s="50">
        <v>0.124032</v>
      </c>
      <c r="O4" s="50">
        <v>2.3947E-2</v>
      </c>
      <c r="P4" s="50">
        <v>1.3625780000000001</v>
      </c>
      <c r="Q4" s="5"/>
      <c r="R4" s="26">
        <v>349</v>
      </c>
      <c r="S4" s="26">
        <v>418</v>
      </c>
      <c r="T4" s="26">
        <v>34758</v>
      </c>
      <c r="U4" s="50">
        <v>2.9811000000000001E-2</v>
      </c>
      <c r="V4" s="50">
        <v>1.0640000000000001E-3</v>
      </c>
      <c r="W4" s="27">
        <v>8.0338440000000002</v>
      </c>
      <c r="X4" s="50">
        <v>2.9069999999999999E-3</v>
      </c>
      <c r="Y4" s="50">
        <v>0.138762</v>
      </c>
      <c r="Z4" s="50">
        <v>2.8449999999999999E-3</v>
      </c>
      <c r="AA4" s="50">
        <v>10.613194</v>
      </c>
      <c r="AB4" s="50">
        <v>1.1396090000000001</v>
      </c>
      <c r="AC4" s="50">
        <v>0.107254</v>
      </c>
    </row>
    <row r="5" spans="1:38">
      <c r="A5" s="26">
        <v>349</v>
      </c>
      <c r="B5" s="26">
        <v>419.5</v>
      </c>
      <c r="C5" s="26">
        <v>34761</v>
      </c>
      <c r="D5" s="50">
        <v>7.3456210000000004</v>
      </c>
      <c r="E5" s="50">
        <v>36.983213999999997</v>
      </c>
      <c r="F5" s="50">
        <v>1.65E-3</v>
      </c>
      <c r="G5" s="50">
        <v>0.236816</v>
      </c>
      <c r="H5" s="50">
        <v>2.5786E-2</v>
      </c>
      <c r="I5" s="50">
        <v>8.1740000000000007E-3</v>
      </c>
      <c r="J5" s="50">
        <v>0.11405</v>
      </c>
      <c r="K5" s="50">
        <v>2.3000000000000001E-4</v>
      </c>
      <c r="L5" s="50">
        <v>3.6874099999999999</v>
      </c>
      <c r="M5" s="50">
        <v>1.4848999999999999E-2</v>
      </c>
      <c r="N5" s="50">
        <v>0.99986200000000003</v>
      </c>
      <c r="O5" s="50">
        <v>2.3991410000000002</v>
      </c>
      <c r="P5" s="50">
        <v>1.522041</v>
      </c>
      <c r="Q5" s="5"/>
      <c r="R5" s="26">
        <v>349</v>
      </c>
      <c r="S5" s="26">
        <v>419.5</v>
      </c>
      <c r="T5" s="26">
        <v>34761</v>
      </c>
      <c r="U5" s="50">
        <v>0.12968499999999999</v>
      </c>
      <c r="V5" s="50">
        <v>1.377691</v>
      </c>
      <c r="W5" s="27">
        <v>40.949246000000002</v>
      </c>
      <c r="X5" s="50">
        <v>7.8449999999999995E-3</v>
      </c>
      <c r="Y5" s="50">
        <v>0.66590000000000005</v>
      </c>
      <c r="Z5" s="50">
        <v>0.15839500000000001</v>
      </c>
      <c r="AA5" s="50">
        <v>1.051207</v>
      </c>
      <c r="AB5" s="50">
        <v>2.0109999999999999E-2</v>
      </c>
      <c r="AC5" s="50">
        <v>0.90724300000000002</v>
      </c>
    </row>
    <row r="6" spans="1:38">
      <c r="A6" s="26">
        <v>337</v>
      </c>
      <c r="B6" s="26">
        <v>428.1</v>
      </c>
      <c r="C6" s="26">
        <v>50870</v>
      </c>
      <c r="D6" s="50">
        <v>5.8798000000000003E-2</v>
      </c>
      <c r="E6" s="50">
        <v>0.18387600000000001</v>
      </c>
      <c r="F6" s="50">
        <v>1.2999999999999999E-4</v>
      </c>
      <c r="G6" s="50">
        <v>0.15074699999999999</v>
      </c>
      <c r="H6" s="50">
        <v>0.29676799999999998</v>
      </c>
      <c r="I6" s="50">
        <v>3.2239999999999999E-3</v>
      </c>
      <c r="J6" s="50">
        <v>6.8800000000000003E-4</v>
      </c>
      <c r="K6" s="50">
        <v>4.6728300000000003</v>
      </c>
      <c r="L6" s="50">
        <v>0.30186000000000002</v>
      </c>
      <c r="M6" s="50">
        <v>3.6406849999999999</v>
      </c>
      <c r="N6" s="50">
        <v>7.5550000000000001E-3</v>
      </c>
      <c r="O6" s="50">
        <v>5.8E-5</v>
      </c>
      <c r="P6" s="50">
        <v>4.06E-4</v>
      </c>
      <c r="Q6" s="5"/>
      <c r="R6" s="26">
        <v>337</v>
      </c>
      <c r="S6" s="26">
        <v>428.1</v>
      </c>
      <c r="T6" s="26">
        <v>50870</v>
      </c>
      <c r="U6" s="50">
        <v>5.7722000000000002E-2</v>
      </c>
      <c r="V6" s="50">
        <v>1.6383350000000001</v>
      </c>
      <c r="W6" s="27">
        <v>2.244993</v>
      </c>
      <c r="X6" s="50">
        <v>15.521910999999999</v>
      </c>
      <c r="Y6" s="50">
        <v>69.866736000000003</v>
      </c>
      <c r="Z6" s="50">
        <v>3.0769999999999999E-3</v>
      </c>
      <c r="AA6" s="50">
        <v>2.1879999999999998E-3</v>
      </c>
      <c r="AB6" s="50">
        <v>8.1099999999999998E-4</v>
      </c>
      <c r="AC6" s="50">
        <v>0.98935799999999996</v>
      </c>
    </row>
    <row r="7" spans="1:38">
      <c r="A7" s="26">
        <v>337</v>
      </c>
      <c r="B7" s="26">
        <v>431.8</v>
      </c>
      <c r="C7" s="26">
        <v>50879</v>
      </c>
      <c r="D7" s="50">
        <v>3.0856720000000002</v>
      </c>
      <c r="E7" s="50">
        <v>5.829777</v>
      </c>
      <c r="F7" s="50">
        <v>4.1551999999999999E-2</v>
      </c>
      <c r="G7" s="50">
        <v>1.722275</v>
      </c>
      <c r="H7" s="50">
        <v>5.2417999999999999E-2</v>
      </c>
      <c r="I7" s="50">
        <v>7.4580000000000002E-3</v>
      </c>
      <c r="J7" s="50">
        <v>4.5640000000000003E-3</v>
      </c>
      <c r="K7" s="50">
        <v>18.477800999999999</v>
      </c>
      <c r="L7" s="50">
        <v>0.46068700000000001</v>
      </c>
      <c r="M7" s="50">
        <v>13.429845</v>
      </c>
      <c r="N7" s="50">
        <v>0.41977599999999998</v>
      </c>
      <c r="O7" s="50">
        <v>1.85E-4</v>
      </c>
      <c r="P7" s="50">
        <v>5.0210999999999999E-2</v>
      </c>
      <c r="Q7" s="5"/>
      <c r="R7" s="26">
        <v>337</v>
      </c>
      <c r="S7" s="26">
        <v>431.8</v>
      </c>
      <c r="T7" s="26">
        <v>50879</v>
      </c>
      <c r="U7" s="50">
        <v>2.9107000000000001E-2</v>
      </c>
      <c r="V7" s="50">
        <v>1.107669</v>
      </c>
      <c r="W7" s="27">
        <v>14.248622999999998</v>
      </c>
      <c r="X7" s="50">
        <v>0.392069</v>
      </c>
      <c r="Y7" s="50">
        <v>38.347771999999999</v>
      </c>
      <c r="Z7" s="50">
        <v>2.4433E-2</v>
      </c>
      <c r="AA7" s="50">
        <v>4.0429999999999997E-3</v>
      </c>
      <c r="AB7" s="50">
        <v>0.10483099999999999</v>
      </c>
      <c r="AC7" s="50">
        <v>0.93118999999999996</v>
      </c>
    </row>
    <row r="8" spans="1:38">
      <c r="A8" s="26">
        <v>348</v>
      </c>
      <c r="B8" s="26">
        <v>430.8</v>
      </c>
      <c r="C8" s="26">
        <v>59843</v>
      </c>
      <c r="D8" s="50">
        <v>1.011E-3</v>
      </c>
      <c r="E8" s="50">
        <v>6.3569999999999998E-3</v>
      </c>
      <c r="F8" s="50">
        <v>6.0999999999999999E-5</v>
      </c>
      <c r="G8" s="50">
        <v>7.4349999999999998E-3</v>
      </c>
      <c r="H8" s="50">
        <v>2.029E-3</v>
      </c>
      <c r="I8" s="50">
        <v>0</v>
      </c>
      <c r="J8" s="50">
        <v>0.35745300000000002</v>
      </c>
      <c r="K8" s="50">
        <v>2.4000000000000001E-5</v>
      </c>
      <c r="L8" s="50">
        <v>3.1448429999999998</v>
      </c>
      <c r="M8" s="50">
        <v>3.8809999999999999E-3</v>
      </c>
      <c r="N8" s="50">
        <v>0.20803199999999999</v>
      </c>
      <c r="O8" s="50">
        <v>4.4727740000000002</v>
      </c>
      <c r="P8" s="50">
        <v>3.95844</v>
      </c>
      <c r="Q8" s="5"/>
      <c r="R8" s="26">
        <v>348</v>
      </c>
      <c r="S8" s="26">
        <v>430.8</v>
      </c>
      <c r="T8" s="26">
        <v>59843</v>
      </c>
      <c r="U8" s="50">
        <v>61.748643000000001</v>
      </c>
      <c r="V8" s="50">
        <v>2.0687000000000001E-2</v>
      </c>
      <c r="W8" s="27">
        <v>13.137877000000001</v>
      </c>
      <c r="X8" s="50">
        <v>1.7815000000000001E-2</v>
      </c>
      <c r="Y8" s="50">
        <v>0.32175900000000002</v>
      </c>
      <c r="Z8" s="50">
        <v>2.6107000000000002E-2</v>
      </c>
      <c r="AA8" s="50">
        <v>8.9666289999999993</v>
      </c>
      <c r="AB8" s="50">
        <v>1.7E-5</v>
      </c>
      <c r="AC8" s="50">
        <v>0.93211200000000005</v>
      </c>
    </row>
    <row r="9" spans="1:38">
      <c r="A9" s="26">
        <v>353</v>
      </c>
      <c r="B9" s="26">
        <v>440.2</v>
      </c>
      <c r="C9" s="26">
        <v>80075</v>
      </c>
      <c r="D9" s="50">
        <v>0.73385199999999995</v>
      </c>
      <c r="E9" s="50">
        <v>15.140908</v>
      </c>
      <c r="F9" s="50">
        <v>3.7500000000000001E-4</v>
      </c>
      <c r="G9" s="50">
        <v>2.2760400000000001</v>
      </c>
      <c r="H9" s="50">
        <v>1.591974</v>
      </c>
      <c r="I9" s="50">
        <v>3.9102999999999999E-2</v>
      </c>
      <c r="J9" s="50">
        <v>0.43127700000000002</v>
      </c>
      <c r="K9" s="50">
        <v>1.8E-5</v>
      </c>
      <c r="L9" s="50">
        <v>7.086036</v>
      </c>
      <c r="M9" s="50">
        <v>6.7000000000000002E-3</v>
      </c>
      <c r="N9" s="50">
        <v>0.78065399999999996</v>
      </c>
      <c r="O9" s="50">
        <v>0.55773600000000001</v>
      </c>
      <c r="P9" s="50">
        <v>1.119421</v>
      </c>
      <c r="Q9" s="5"/>
      <c r="R9" s="26">
        <v>353</v>
      </c>
      <c r="S9" s="26">
        <v>440.2</v>
      </c>
      <c r="T9" s="26">
        <v>80075</v>
      </c>
      <c r="U9" s="50">
        <v>8.6247000000000004E-2</v>
      </c>
      <c r="V9" s="50">
        <v>4.1772999999999998E-2</v>
      </c>
      <c r="W9" s="27">
        <v>59.561287</v>
      </c>
      <c r="X9" s="50">
        <v>4.9696999999999998E-2</v>
      </c>
      <c r="Y9" s="50">
        <v>3.9280439999999999</v>
      </c>
      <c r="Z9" s="50">
        <v>6.7807999999999993E-2</v>
      </c>
      <c r="AA9" s="50">
        <v>1.5299999999999999E-2</v>
      </c>
      <c r="AB9" s="50">
        <v>1.4475999999999999E-2</v>
      </c>
      <c r="AC9" s="50">
        <v>2.7759580000000001</v>
      </c>
    </row>
    <row r="10" spans="1:38">
      <c r="A10" s="26">
        <v>365</v>
      </c>
      <c r="B10" s="26">
        <v>441.6</v>
      </c>
      <c r="C10" s="26">
        <v>80144</v>
      </c>
      <c r="D10" s="50">
        <v>0.36779699999999999</v>
      </c>
      <c r="E10" s="50">
        <v>2.304325</v>
      </c>
      <c r="F10" s="50">
        <v>1.0461E-2</v>
      </c>
      <c r="G10" s="50">
        <v>5.5171910000000004</v>
      </c>
      <c r="H10" s="50">
        <v>3.6804000000000003E-2</v>
      </c>
      <c r="I10" s="50">
        <v>0</v>
      </c>
      <c r="J10" s="50">
        <v>1.049617</v>
      </c>
      <c r="K10" s="50">
        <v>9.0000000000000006E-5</v>
      </c>
      <c r="L10" s="50">
        <v>0.67658099999999999</v>
      </c>
      <c r="M10" s="50">
        <v>2.3640000000000002E-3</v>
      </c>
      <c r="N10" s="50">
        <v>1.1322099999999999</v>
      </c>
      <c r="O10" s="50">
        <v>1.27E-4</v>
      </c>
      <c r="P10" s="50">
        <v>0.77954500000000004</v>
      </c>
      <c r="Q10" s="5"/>
      <c r="R10" s="26">
        <v>365</v>
      </c>
      <c r="S10" s="26">
        <v>441.6</v>
      </c>
      <c r="T10" s="26">
        <v>80144</v>
      </c>
      <c r="U10" s="50">
        <v>3.7642000000000002E-2</v>
      </c>
      <c r="V10" s="50">
        <v>2.5669999999999998E-3</v>
      </c>
      <c r="W10" s="27">
        <v>84.351718000000005</v>
      </c>
      <c r="X10" s="50">
        <v>8.8999999999999995E-5</v>
      </c>
      <c r="Y10" s="50">
        <v>1.5704480000000001</v>
      </c>
      <c r="Z10" s="50">
        <v>5.0870000000000004E-3</v>
      </c>
      <c r="AA10" s="50">
        <v>1.6280000000000001E-3</v>
      </c>
      <c r="AB10" s="50">
        <v>1.6719000000000001E-2</v>
      </c>
      <c r="AC10" s="50">
        <v>0.89907099999999995</v>
      </c>
    </row>
    <row r="11" spans="1:38">
      <c r="A11" s="26">
        <v>365</v>
      </c>
      <c r="B11" s="26">
        <v>442.8</v>
      </c>
      <c r="C11" s="26">
        <v>80148</v>
      </c>
      <c r="D11" s="50">
        <v>1.249846</v>
      </c>
      <c r="E11" s="50">
        <v>6.8236629999999998</v>
      </c>
      <c r="F11" s="50">
        <v>2.6034999999999999E-2</v>
      </c>
      <c r="G11" s="50">
        <v>15.903187000000001</v>
      </c>
      <c r="H11" s="50">
        <v>0.30101699999999998</v>
      </c>
      <c r="I11" s="50">
        <v>8.6000000000000003E-5</v>
      </c>
      <c r="J11" s="50">
        <v>1.475808</v>
      </c>
      <c r="K11" s="50">
        <v>4.75E-4</v>
      </c>
      <c r="L11" s="50">
        <v>1.1499490000000001</v>
      </c>
      <c r="M11" s="50">
        <v>9.3000000000000005E-4</v>
      </c>
      <c r="N11" s="50">
        <v>2.9156520000000001</v>
      </c>
      <c r="O11" s="50">
        <v>3.1E-4</v>
      </c>
      <c r="P11" s="50">
        <v>1.3600479999999999</v>
      </c>
      <c r="Q11" s="5"/>
      <c r="R11" s="26">
        <v>365</v>
      </c>
      <c r="S11" s="26">
        <v>442.8</v>
      </c>
      <c r="T11" s="26">
        <v>80148</v>
      </c>
      <c r="U11" s="50">
        <v>2.2839000000000002E-2</v>
      </c>
      <c r="V11" s="50">
        <v>1.0879E-2</v>
      </c>
      <c r="W11" s="27">
        <v>59.225218999999996</v>
      </c>
      <c r="X11" s="50">
        <v>2.4480000000000001E-3</v>
      </c>
      <c r="Y11" s="50">
        <v>1.170396</v>
      </c>
      <c r="Z11" s="50">
        <v>2.2186000000000001E-2</v>
      </c>
      <c r="AA11" s="50">
        <v>9.5699999999999995E-4</v>
      </c>
      <c r="AB11" s="50">
        <v>3.4679000000000001E-2</v>
      </c>
      <c r="AC11" s="50">
        <v>5.3104319999999996</v>
      </c>
    </row>
    <row r="12" spans="1:38">
      <c r="A12" s="26">
        <v>365</v>
      </c>
      <c r="B12" s="26">
        <v>443.8</v>
      </c>
      <c r="C12" s="26">
        <v>80152</v>
      </c>
      <c r="D12" s="50">
        <v>4.4439760000000001</v>
      </c>
      <c r="E12" s="50">
        <v>2.188078</v>
      </c>
      <c r="F12" s="50">
        <v>0.243812</v>
      </c>
      <c r="G12" s="50">
        <v>14.717549</v>
      </c>
      <c r="H12" s="50">
        <v>0.51336700000000002</v>
      </c>
      <c r="I12" s="50">
        <v>7.0500000000000001E-4</v>
      </c>
      <c r="J12" s="50">
        <v>0.39380799999999999</v>
      </c>
      <c r="K12" s="50">
        <v>5.5999999999999999E-5</v>
      </c>
      <c r="L12" s="50">
        <v>2.4453680000000002</v>
      </c>
      <c r="M12" s="50">
        <v>2.8400000000000002E-4</v>
      </c>
      <c r="N12" s="50">
        <v>2.1087999999999999E-2</v>
      </c>
      <c r="O12" s="50">
        <v>6.0000000000000002E-5</v>
      </c>
      <c r="P12" s="50">
        <v>0.52485400000000004</v>
      </c>
      <c r="Q12" s="5"/>
      <c r="R12" s="26">
        <v>365</v>
      </c>
      <c r="S12" s="26">
        <v>443.8</v>
      </c>
      <c r="T12" s="26">
        <v>80152</v>
      </c>
      <c r="U12" s="50">
        <v>9.332E-3</v>
      </c>
      <c r="V12" s="50">
        <v>2.2049999999999999E-3</v>
      </c>
      <c r="W12" s="27">
        <v>35.999685000000007</v>
      </c>
      <c r="X12" s="50">
        <v>1.397262</v>
      </c>
      <c r="Y12" s="50">
        <v>35.686279999999996</v>
      </c>
      <c r="Z12" s="50">
        <v>6.2399999999999999E-4</v>
      </c>
      <c r="AA12" s="50">
        <v>7.7399999999999995E-4</v>
      </c>
      <c r="AB12" s="50">
        <v>0.13115099999999999</v>
      </c>
      <c r="AC12" s="50">
        <v>0.92918599999999996</v>
      </c>
    </row>
    <row r="13" spans="1:38">
      <c r="A13" s="26" t="s">
        <v>25</v>
      </c>
      <c r="B13" s="26">
        <v>436.4</v>
      </c>
      <c r="C13" s="26">
        <v>80246</v>
      </c>
      <c r="D13" s="50">
        <v>9.1635999999999995E-2</v>
      </c>
      <c r="E13" s="50">
        <v>1.581752</v>
      </c>
      <c r="F13" s="50">
        <v>2.5599999999999999E-4</v>
      </c>
      <c r="G13" s="50">
        <v>9.2949999999999994E-3</v>
      </c>
      <c r="H13" s="50">
        <v>2.0330000000000001E-3</v>
      </c>
      <c r="I13" s="50">
        <v>0</v>
      </c>
      <c r="J13" s="50">
        <v>8.0199999999999994E-2</v>
      </c>
      <c r="K13" s="50">
        <v>19.268587</v>
      </c>
      <c r="L13" s="50">
        <v>2.6932999999999999E-2</v>
      </c>
      <c r="M13" s="50">
        <v>2.4791029999999998</v>
      </c>
      <c r="N13" s="50">
        <v>0.78102400000000005</v>
      </c>
      <c r="O13" s="50">
        <v>8.1000000000000004E-5</v>
      </c>
      <c r="P13" s="50">
        <v>0.110415</v>
      </c>
      <c r="Q13" s="5"/>
      <c r="R13" s="26" t="s">
        <v>25</v>
      </c>
      <c r="S13" s="26">
        <v>436.4</v>
      </c>
      <c r="T13" s="26">
        <v>80246</v>
      </c>
      <c r="U13" s="50">
        <v>2.0519189999999998</v>
      </c>
      <c r="V13" s="50">
        <v>9.665E-3</v>
      </c>
      <c r="W13" s="27">
        <v>56.341438000000004</v>
      </c>
      <c r="X13" s="50">
        <v>0.82430300000000001</v>
      </c>
      <c r="Y13" s="50">
        <v>8.1732060000000004</v>
      </c>
      <c r="Z13" s="50">
        <v>1.19831</v>
      </c>
      <c r="AA13" s="50">
        <v>3.9290000000000002E-3</v>
      </c>
      <c r="AB13" s="50">
        <v>1.1900000000000001E-4</v>
      </c>
      <c r="AC13" s="50">
        <v>5.8010919999999997</v>
      </c>
    </row>
    <row r="14" spans="1:38" s="3" customFormat="1">
      <c r="A14" s="26" t="s">
        <v>26</v>
      </c>
      <c r="B14" s="26">
        <v>430.9</v>
      </c>
      <c r="C14" s="26">
        <v>80791</v>
      </c>
      <c r="D14" s="50">
        <v>23.348731000000001</v>
      </c>
      <c r="E14" s="50">
        <v>49.559587999999998</v>
      </c>
      <c r="F14" s="50">
        <v>0</v>
      </c>
      <c r="G14" s="50">
        <v>2.3199999999999998</v>
      </c>
      <c r="H14" s="50">
        <v>1.26</v>
      </c>
      <c r="I14" s="50">
        <v>0</v>
      </c>
      <c r="J14" s="50">
        <v>0.56000000000000005</v>
      </c>
      <c r="K14" s="50">
        <v>0.01</v>
      </c>
      <c r="L14" s="50">
        <v>6.12</v>
      </c>
      <c r="M14" s="50">
        <v>0</v>
      </c>
      <c r="N14" s="50">
        <v>0.95</v>
      </c>
      <c r="O14" s="50">
        <v>0</v>
      </c>
      <c r="P14" s="50">
        <v>1.8</v>
      </c>
      <c r="Q14" s="5"/>
      <c r="R14" s="26" t="s">
        <v>26</v>
      </c>
      <c r="S14" s="26">
        <v>430.9</v>
      </c>
      <c r="T14" s="26">
        <v>80791</v>
      </c>
      <c r="U14" s="50">
        <v>5.1367999999999997E-2</v>
      </c>
      <c r="V14" s="50">
        <v>2.454E-3</v>
      </c>
      <c r="W14" s="27">
        <v>12.178775</v>
      </c>
      <c r="X14" s="50">
        <v>4.1399999999999996E-3</v>
      </c>
      <c r="Y14" s="50">
        <v>1.8370999999999998E-2</v>
      </c>
      <c r="Z14" s="50">
        <v>9.3999999999999994E-5</v>
      </c>
      <c r="AA14" s="50">
        <v>4.5525000000000003E-2</v>
      </c>
      <c r="AB14" s="50">
        <v>0.03</v>
      </c>
      <c r="AC14" s="50">
        <v>0.28178599999999998</v>
      </c>
      <c r="AD14"/>
      <c r="AE14"/>
      <c r="AF14"/>
      <c r="AG14"/>
      <c r="AH14"/>
      <c r="AI14"/>
      <c r="AJ14"/>
      <c r="AK14"/>
      <c r="AL14"/>
    </row>
    <row r="15" spans="1:38" s="3" customFormat="1">
      <c r="A15" s="26" t="s">
        <v>26</v>
      </c>
      <c r="B15" s="26">
        <v>426.8</v>
      </c>
      <c r="C15" s="26">
        <v>80778</v>
      </c>
      <c r="D15" s="50">
        <v>19.500501</v>
      </c>
      <c r="E15" s="50">
        <v>12.756109</v>
      </c>
      <c r="F15" s="50">
        <v>8.7500000000000002E-4</v>
      </c>
      <c r="G15" s="50">
        <v>1.2840000000000001E-2</v>
      </c>
      <c r="H15" s="50">
        <v>7.3735999999999996E-2</v>
      </c>
      <c r="I15" s="50">
        <v>2.2984999999999998E-2</v>
      </c>
      <c r="J15" s="50">
        <v>2.9520000000000002E-3</v>
      </c>
      <c r="K15" s="50">
        <v>0.75468599999999997</v>
      </c>
      <c r="L15" s="50">
        <v>2.331445</v>
      </c>
      <c r="M15" s="50">
        <v>2.933376</v>
      </c>
      <c r="N15" s="50">
        <v>0.49101800000000001</v>
      </c>
      <c r="O15" s="50">
        <v>4.8899999999999996E-4</v>
      </c>
      <c r="P15" s="50">
        <v>3.3050000000000002E-3</v>
      </c>
      <c r="Q15" s="5"/>
      <c r="R15" s="26" t="s">
        <v>26</v>
      </c>
      <c r="S15" s="26">
        <v>426.8</v>
      </c>
      <c r="T15" s="26">
        <v>80778</v>
      </c>
      <c r="U15" s="50">
        <v>5.9352000000000002E-2</v>
      </c>
      <c r="V15" s="50">
        <v>8.1863159999999997</v>
      </c>
      <c r="W15" s="27">
        <v>35.083733000000002</v>
      </c>
      <c r="X15" s="50">
        <v>6.9699999999999996E-3</v>
      </c>
      <c r="Y15" s="50">
        <v>14.144805</v>
      </c>
      <c r="Z15" s="50">
        <v>6.9017999999999996E-2</v>
      </c>
      <c r="AA15" s="50">
        <v>0.17515600000000001</v>
      </c>
      <c r="AB15" s="50">
        <v>7.9570000000000005E-3</v>
      </c>
      <c r="AC15" s="50">
        <v>0.86756100000000003</v>
      </c>
      <c r="AD15"/>
      <c r="AE15"/>
      <c r="AF15"/>
      <c r="AG15"/>
      <c r="AH15"/>
      <c r="AI15"/>
      <c r="AJ15"/>
      <c r="AK15"/>
      <c r="AL15"/>
    </row>
    <row r="16" spans="1:38">
      <c r="A16" s="26" t="s">
        <v>26</v>
      </c>
      <c r="B16" s="26">
        <v>429.3</v>
      </c>
      <c r="C16" s="26">
        <v>80786</v>
      </c>
      <c r="D16" s="50">
        <v>9.4133859999999991</v>
      </c>
      <c r="E16" s="50">
        <v>18.912497999999999</v>
      </c>
      <c r="F16" s="50">
        <v>0.41273199999999999</v>
      </c>
      <c r="G16" s="50">
        <v>4.3783979999999998</v>
      </c>
      <c r="H16" s="50">
        <v>4.0787999999999998E-2</v>
      </c>
      <c r="I16" s="50">
        <v>2.1999999999999999E-5</v>
      </c>
      <c r="J16" s="50">
        <v>0.46907599999999999</v>
      </c>
      <c r="K16" s="50">
        <v>1.0000000000000001E-5</v>
      </c>
      <c r="L16" s="50">
        <v>12.027191</v>
      </c>
      <c r="M16" s="50">
        <v>1.2378999999999999E-2</v>
      </c>
      <c r="N16" s="50">
        <v>0.55929399999999996</v>
      </c>
      <c r="O16" s="50">
        <v>5.0600000000000005E-4</v>
      </c>
      <c r="P16" s="50">
        <v>1.399681</v>
      </c>
      <c r="Q16" s="5"/>
      <c r="R16" s="26" t="s">
        <v>26</v>
      </c>
      <c r="S16" s="26">
        <v>429.3</v>
      </c>
      <c r="T16" s="26">
        <v>80786</v>
      </c>
      <c r="U16" s="50">
        <v>8.3280000000000003E-3</v>
      </c>
      <c r="V16" s="50">
        <v>3.529E-3</v>
      </c>
      <c r="W16" s="27">
        <v>49.683076</v>
      </c>
      <c r="X16" s="50">
        <v>1.091E-3</v>
      </c>
      <c r="Y16" s="50">
        <v>8.0619999999999997E-3</v>
      </c>
      <c r="Z16" s="50">
        <v>3.4229999999999998E-3</v>
      </c>
      <c r="AA16" s="50">
        <v>1.0746E-2</v>
      </c>
      <c r="AB16" s="50">
        <v>3.9236E-2</v>
      </c>
      <c r="AC16" s="50">
        <v>0.98206000000000004</v>
      </c>
    </row>
    <row r="17" spans="1:29">
      <c r="A17" s="26">
        <v>363</v>
      </c>
      <c r="B17" s="26">
        <v>421.8</v>
      </c>
      <c r="C17" s="26">
        <v>81661</v>
      </c>
      <c r="D17" s="50">
        <v>0.41327399999999997</v>
      </c>
      <c r="E17" s="50">
        <v>3.0610409999999999</v>
      </c>
      <c r="F17" s="50">
        <v>0.21956600000000001</v>
      </c>
      <c r="G17" s="50">
        <v>1.8143940000000001</v>
      </c>
      <c r="H17" s="50">
        <v>3.9916E-2</v>
      </c>
      <c r="I17" s="50">
        <v>0</v>
      </c>
      <c r="J17" s="50">
        <v>1.475E-3</v>
      </c>
      <c r="K17" s="50">
        <v>3.9324669999999999</v>
      </c>
      <c r="L17" s="50">
        <v>1.222982</v>
      </c>
      <c r="M17" s="50">
        <v>6.924709</v>
      </c>
      <c r="N17" s="50">
        <v>5.9594000000000001E-2</v>
      </c>
      <c r="O17" s="50">
        <v>1.8000000000000001E-4</v>
      </c>
      <c r="P17" s="50">
        <v>6.4199999999999999E-4</v>
      </c>
      <c r="Q17" s="5"/>
      <c r="R17" s="26">
        <v>363</v>
      </c>
      <c r="S17" s="26">
        <v>421.8</v>
      </c>
      <c r="T17" s="26">
        <v>81661</v>
      </c>
      <c r="U17" s="50">
        <v>4.3790000000000003E-2</v>
      </c>
      <c r="V17" s="50">
        <v>5.0150430000000004</v>
      </c>
      <c r="W17" s="27">
        <v>47.561781000000003</v>
      </c>
      <c r="X17" s="50">
        <v>0.91919799999999996</v>
      </c>
      <c r="Y17" s="50">
        <v>26.589172999999999</v>
      </c>
      <c r="Z17" s="50">
        <v>1.4692E-2</v>
      </c>
      <c r="AA17" s="50">
        <v>1.513E-3</v>
      </c>
      <c r="AB17" s="50">
        <v>0.11004</v>
      </c>
      <c r="AC17" s="50">
        <v>1.112174</v>
      </c>
    </row>
    <row r="18" spans="1:29">
      <c r="A18" s="26">
        <v>363</v>
      </c>
      <c r="B18" s="26">
        <v>425.3</v>
      </c>
      <c r="C18" s="26">
        <v>81670</v>
      </c>
      <c r="D18" s="50">
        <v>0.84481499999999998</v>
      </c>
      <c r="E18" s="50">
        <v>2.0063800000000001</v>
      </c>
      <c r="F18" s="50">
        <v>1.3467290000000001</v>
      </c>
      <c r="G18" s="50">
        <v>18.723479999999999</v>
      </c>
      <c r="H18" s="50">
        <v>3.245E-2</v>
      </c>
      <c r="I18" s="50">
        <v>2.3440000000000002E-3</v>
      </c>
      <c r="J18" s="50">
        <v>5.0063000000000003E-2</v>
      </c>
      <c r="K18" s="50">
        <v>9.5449999999999997E-3</v>
      </c>
      <c r="L18" s="50">
        <v>5.2049940000000001</v>
      </c>
      <c r="M18" s="50">
        <v>1.6450819999999999</v>
      </c>
      <c r="N18" s="50">
        <v>0.424259</v>
      </c>
      <c r="O18" s="50">
        <v>2.4899999999999998E-4</v>
      </c>
      <c r="P18" s="50">
        <v>0.505305</v>
      </c>
      <c r="Q18" s="5"/>
      <c r="R18" s="26">
        <v>363</v>
      </c>
      <c r="S18" s="26">
        <v>425.3</v>
      </c>
      <c r="T18" s="26">
        <v>81670</v>
      </c>
      <c r="U18" s="50">
        <v>2.9371000000000001E-2</v>
      </c>
      <c r="V18" s="50">
        <v>1.4267999999999999E-2</v>
      </c>
      <c r="W18" s="27">
        <v>67.32776100000001</v>
      </c>
      <c r="X18" s="50">
        <v>6.3369999999999998E-3</v>
      </c>
      <c r="Y18" s="50">
        <v>0.94490499999999999</v>
      </c>
      <c r="Z18" s="50">
        <v>1.3504E-2</v>
      </c>
      <c r="AA18" s="50">
        <v>1.9300000000000001E-3</v>
      </c>
      <c r="AB18" s="50">
        <v>0.17755799999999999</v>
      </c>
      <c r="AC18" s="50">
        <v>0.214613</v>
      </c>
    </row>
    <row r="19" spans="1:29">
      <c r="A19" s="26">
        <v>363</v>
      </c>
      <c r="B19" s="26">
        <v>426.5</v>
      </c>
      <c r="C19" s="26">
        <v>81673</v>
      </c>
      <c r="D19" s="50">
        <v>1.2987E-2</v>
      </c>
      <c r="E19" s="50">
        <v>7.2691000000000006E-2</v>
      </c>
      <c r="F19" s="50">
        <v>1.7446E-2</v>
      </c>
      <c r="G19" s="50">
        <v>2.1442619999999999</v>
      </c>
      <c r="H19" s="50">
        <v>7.0195999999999995E-2</v>
      </c>
      <c r="I19" s="50">
        <v>3.8000000000000002E-5</v>
      </c>
      <c r="J19" s="50">
        <v>4.3185000000000001E-2</v>
      </c>
      <c r="K19" s="50">
        <v>2.6999999999999999E-5</v>
      </c>
      <c r="L19" s="50">
        <v>27.780093999999998</v>
      </c>
      <c r="M19" s="50">
        <v>1.2838E-2</v>
      </c>
      <c r="N19" s="50">
        <v>0.112065</v>
      </c>
      <c r="O19" s="50">
        <v>0</v>
      </c>
      <c r="P19" s="50">
        <v>6.8615999999999996E-2</v>
      </c>
      <c r="Q19" s="5"/>
      <c r="R19" s="26">
        <v>363</v>
      </c>
      <c r="S19" s="26">
        <v>426.5</v>
      </c>
      <c r="T19" s="26">
        <v>81673</v>
      </c>
      <c r="U19" s="50">
        <v>2.9548000000000001E-2</v>
      </c>
      <c r="V19" s="50">
        <v>4.7479999999999996E-3</v>
      </c>
      <c r="W19" s="27">
        <v>65.946885999999992</v>
      </c>
      <c r="X19" s="50">
        <v>3.6431999999999999E-2</v>
      </c>
      <c r="Y19" s="50">
        <v>1.437521</v>
      </c>
      <c r="Z19" s="50">
        <v>2.1066999999999999E-2</v>
      </c>
      <c r="AA19" s="50">
        <v>1.0632000000000001E-2</v>
      </c>
      <c r="AB19" s="50">
        <v>1.1952000000000001E-2</v>
      </c>
      <c r="AC19" s="50">
        <v>1.3471919999999999</v>
      </c>
    </row>
    <row r="20" spans="1:29">
      <c r="A20" s="26">
        <v>364</v>
      </c>
      <c r="B20" s="26">
        <v>434.1</v>
      </c>
      <c r="C20" s="26">
        <v>81685</v>
      </c>
      <c r="D20" s="50">
        <v>11.061017</v>
      </c>
      <c r="E20" s="50">
        <v>23.004132999999999</v>
      </c>
      <c r="F20" s="50">
        <v>5.8710000000000004E-3</v>
      </c>
      <c r="G20" s="50">
        <v>0.98901899999999998</v>
      </c>
      <c r="H20" s="50">
        <v>0.12970499999999999</v>
      </c>
      <c r="I20" s="50">
        <v>0</v>
      </c>
      <c r="J20" s="50">
        <v>0.13017500000000001</v>
      </c>
      <c r="K20" s="50">
        <v>2.0000000000000002E-5</v>
      </c>
      <c r="L20" s="50">
        <v>2.7264750000000002</v>
      </c>
      <c r="M20" s="50">
        <v>2.2998999999999999E-2</v>
      </c>
      <c r="N20" s="50">
        <v>0.86460099999999995</v>
      </c>
      <c r="O20" s="50">
        <v>0</v>
      </c>
      <c r="P20" s="50">
        <v>0.62937900000000002</v>
      </c>
      <c r="Q20" s="5"/>
      <c r="R20" s="26">
        <v>364</v>
      </c>
      <c r="S20" s="26">
        <v>434.1</v>
      </c>
      <c r="T20" s="26">
        <v>81685</v>
      </c>
      <c r="U20" s="50">
        <v>9.4059999999999994E-3</v>
      </c>
      <c r="V20" s="50">
        <v>9.2309999999999996E-3</v>
      </c>
      <c r="W20" s="27">
        <v>56.462820999999998</v>
      </c>
      <c r="X20" s="50">
        <v>1.717E-3</v>
      </c>
      <c r="Y20" s="50">
        <v>4.6991999999999999E-2</v>
      </c>
      <c r="Z20" s="50">
        <v>4.5960000000000003E-3</v>
      </c>
      <c r="AA20" s="50">
        <v>3.2899999999999997E-4</v>
      </c>
      <c r="AB20" s="50">
        <v>9.1710000000000003E-3</v>
      </c>
      <c r="AC20" s="50">
        <v>1.9065479999999999</v>
      </c>
    </row>
    <row r="21" spans="1:29">
      <c r="A21" s="26">
        <v>370</v>
      </c>
      <c r="B21" s="26">
        <v>444.7</v>
      </c>
      <c r="C21" s="26">
        <v>82359</v>
      </c>
      <c r="D21" s="50">
        <v>5.8949000000000001E-2</v>
      </c>
      <c r="E21" s="50">
        <v>5.1153810000000002</v>
      </c>
      <c r="F21" s="50">
        <v>7.4603950000000001</v>
      </c>
      <c r="G21" s="50">
        <v>2.2086540000000001</v>
      </c>
      <c r="H21" s="50">
        <v>3.3300000000000002E-4</v>
      </c>
      <c r="I21" s="50">
        <v>1.6663000000000001E-2</v>
      </c>
      <c r="J21" s="50">
        <v>8.1542000000000003E-2</v>
      </c>
      <c r="K21" s="50">
        <v>1.5999999999999999E-5</v>
      </c>
      <c r="L21" s="50">
        <v>2.2620000000000001E-2</v>
      </c>
      <c r="M21" s="50">
        <v>1.2329999999999999E-3</v>
      </c>
      <c r="N21" s="50">
        <v>0.10166600000000001</v>
      </c>
      <c r="O21" s="50">
        <v>1.83E-4</v>
      </c>
      <c r="P21" s="50">
        <v>5.6585000000000003E-2</v>
      </c>
      <c r="Q21" s="5"/>
      <c r="R21" s="26">
        <v>370</v>
      </c>
      <c r="S21" s="26">
        <v>444.7</v>
      </c>
      <c r="T21" s="26">
        <v>82359</v>
      </c>
      <c r="U21" s="50">
        <v>0.12606000000000001</v>
      </c>
      <c r="V21" s="50">
        <v>0.67897799999999997</v>
      </c>
      <c r="W21" s="27">
        <v>77.543149999999997</v>
      </c>
      <c r="X21" s="50">
        <v>3.5230000000000001E-3</v>
      </c>
      <c r="Y21" s="50">
        <v>0.125026</v>
      </c>
      <c r="Z21" s="50">
        <v>2.4949999999999998E-3</v>
      </c>
      <c r="AA21" s="50">
        <v>0.313137</v>
      </c>
      <c r="AB21" s="50">
        <v>1.167664</v>
      </c>
      <c r="AC21" s="50">
        <v>2.3974129999999998</v>
      </c>
    </row>
    <row r="22" spans="1:29">
      <c r="A22" s="26">
        <v>370</v>
      </c>
      <c r="B22" s="26">
        <v>446.2</v>
      </c>
      <c r="C22" s="26">
        <v>82363</v>
      </c>
      <c r="D22" s="50">
        <v>23.778845</v>
      </c>
      <c r="E22" s="50">
        <v>29.221088000000002</v>
      </c>
      <c r="F22" s="50">
        <v>9.3978590000000004</v>
      </c>
      <c r="G22" s="50">
        <v>16.270484</v>
      </c>
      <c r="H22" s="50">
        <v>1.8890000000000001E-3</v>
      </c>
      <c r="I22" s="50">
        <v>1.1839999999999999E-3</v>
      </c>
      <c r="J22" s="50">
        <v>6.8099000000000007E-2</v>
      </c>
      <c r="K22" s="50">
        <v>5.019E-3</v>
      </c>
      <c r="L22" s="50">
        <v>0.15406800000000001</v>
      </c>
      <c r="M22" s="50">
        <v>5.7154999999999997E-2</v>
      </c>
      <c r="N22" s="50">
        <v>0.79648200000000002</v>
      </c>
      <c r="O22" s="50">
        <v>3.0313E-2</v>
      </c>
      <c r="P22" s="50">
        <v>2.4841999999999999E-2</v>
      </c>
      <c r="Q22" s="5"/>
      <c r="R22" s="26">
        <v>370</v>
      </c>
      <c r="S22" s="26">
        <v>446.2</v>
      </c>
      <c r="T22" s="26">
        <v>82363</v>
      </c>
      <c r="U22" s="50">
        <v>2.5021000000000002E-2</v>
      </c>
      <c r="V22" s="50">
        <v>0.32919999999999999</v>
      </c>
      <c r="W22" s="27">
        <v>17.370374000000002</v>
      </c>
      <c r="X22" s="50">
        <v>0</v>
      </c>
      <c r="Y22" s="50">
        <v>5.9379999999999997E-3</v>
      </c>
      <c r="Z22" s="50">
        <v>1.0286999999999999E-2</v>
      </c>
      <c r="AA22" s="50">
        <v>0.101836</v>
      </c>
      <c r="AB22" s="50">
        <v>0.52886999999999995</v>
      </c>
      <c r="AC22" s="50">
        <v>0.24339</v>
      </c>
    </row>
    <row r="23" spans="1:29">
      <c r="A23" s="26" t="s">
        <v>27</v>
      </c>
      <c r="B23" s="26">
        <v>422.9</v>
      </c>
      <c r="C23" s="26">
        <v>83235</v>
      </c>
      <c r="D23" s="50">
        <v>0.58089500000000005</v>
      </c>
      <c r="E23" s="50">
        <v>5.473376</v>
      </c>
      <c r="F23" s="50">
        <v>4.7008000000000001E-2</v>
      </c>
      <c r="G23" s="50">
        <v>5.3371000000000002E-2</v>
      </c>
      <c r="H23" s="50">
        <v>2.6054729999999999</v>
      </c>
      <c r="I23" s="50">
        <v>1.093E-3</v>
      </c>
      <c r="J23" s="50">
        <v>0.133468</v>
      </c>
      <c r="K23" s="50">
        <v>2.5279630000000002</v>
      </c>
      <c r="L23" s="50">
        <v>3.5471439999999999</v>
      </c>
      <c r="M23" s="50">
        <v>4.9466479999999997</v>
      </c>
      <c r="N23" s="50">
        <v>0.16884099999999999</v>
      </c>
      <c r="O23" s="50">
        <v>5.6899999999999995E-4</v>
      </c>
      <c r="P23" s="50">
        <v>0.54366000000000003</v>
      </c>
      <c r="Q23" s="5"/>
      <c r="R23" s="26" t="s">
        <v>27</v>
      </c>
      <c r="S23" s="26">
        <v>422.9</v>
      </c>
      <c r="T23" s="26">
        <v>83235</v>
      </c>
      <c r="U23" s="50">
        <v>1.9585000000000002E-2</v>
      </c>
      <c r="V23" s="50">
        <v>1.799499</v>
      </c>
      <c r="W23" s="27">
        <v>74.931416000000013</v>
      </c>
      <c r="X23" s="50">
        <v>0</v>
      </c>
      <c r="Y23" s="50">
        <v>0.49455100000000002</v>
      </c>
      <c r="Z23" s="50">
        <v>1.9866000000000002E-2</v>
      </c>
      <c r="AA23" s="50">
        <v>0.189994</v>
      </c>
      <c r="AB23" s="50">
        <v>9.0087E-2</v>
      </c>
      <c r="AC23" s="50">
        <v>1.125354</v>
      </c>
    </row>
    <row r="24" spans="1:29">
      <c r="A24" s="26" t="s">
        <v>29</v>
      </c>
      <c r="B24" s="26">
        <v>429.8</v>
      </c>
      <c r="C24" s="26">
        <v>83405</v>
      </c>
      <c r="D24" s="50">
        <v>6.5425999999999998E-2</v>
      </c>
      <c r="E24" s="50">
        <v>1.3415140000000001</v>
      </c>
      <c r="F24" s="50">
        <v>1.0445059999999999</v>
      </c>
      <c r="G24" s="50">
        <v>28.549596000000001</v>
      </c>
      <c r="H24" s="50">
        <v>5.3021640000000003</v>
      </c>
      <c r="I24" s="50">
        <v>11.130182</v>
      </c>
      <c r="J24" s="50">
        <v>0.40375100000000003</v>
      </c>
      <c r="K24" s="50">
        <v>0</v>
      </c>
      <c r="L24" s="50">
        <v>0.91826399999999997</v>
      </c>
      <c r="M24" s="50">
        <v>5.8999999999999998E-5</v>
      </c>
      <c r="N24" s="50">
        <v>2.0302000000000001E-2</v>
      </c>
      <c r="O24" s="50">
        <v>0</v>
      </c>
      <c r="P24" s="50">
        <v>0.15342800000000001</v>
      </c>
      <c r="Q24" s="5"/>
      <c r="R24" s="26" t="s">
        <v>29</v>
      </c>
      <c r="S24" s="26">
        <v>429.8</v>
      </c>
      <c r="T24" s="26">
        <v>83405</v>
      </c>
      <c r="U24" s="50">
        <v>2.2638999999999999E-2</v>
      </c>
      <c r="V24" s="50">
        <v>7.1289999999999999E-3</v>
      </c>
      <c r="W24" s="27">
        <v>30.134374999999999</v>
      </c>
      <c r="X24" s="50">
        <v>0.11214300000000001</v>
      </c>
      <c r="Y24" s="50">
        <v>8.9169920000000005</v>
      </c>
      <c r="Z24" s="50">
        <v>0.16072700000000001</v>
      </c>
      <c r="AA24" s="50">
        <v>1.9170000000000001E-3</v>
      </c>
      <c r="AB24" s="50">
        <v>6.3913900000000003</v>
      </c>
      <c r="AC24" s="50">
        <v>0.67607899999999999</v>
      </c>
    </row>
    <row r="25" spans="1:29" s="7" customFormat="1" ht="15.75" thickBot="1">
      <c r="A25" s="51" t="s">
        <v>29</v>
      </c>
      <c r="B25" s="51">
        <v>430.6</v>
      </c>
      <c r="C25" s="51">
        <v>83410</v>
      </c>
      <c r="D25" s="52">
        <v>0.71558699999999997</v>
      </c>
      <c r="E25" s="52">
        <v>6.0013459999999998</v>
      </c>
      <c r="F25" s="52">
        <v>1.2234E-2</v>
      </c>
      <c r="G25" s="52">
        <v>2.704485</v>
      </c>
      <c r="H25" s="52">
        <v>5.7749920000000001</v>
      </c>
      <c r="I25" s="52">
        <v>3.7093229999999999</v>
      </c>
      <c r="J25" s="52">
        <v>0.32174700000000001</v>
      </c>
      <c r="K25" s="52">
        <v>4.1999999999999998E-5</v>
      </c>
      <c r="L25" s="52">
        <v>6.6721000000000003E-2</v>
      </c>
      <c r="M25" s="52">
        <v>1.6000000000000001E-4</v>
      </c>
      <c r="N25" s="52">
        <v>7.5483999999999996E-2</v>
      </c>
      <c r="O25" s="52">
        <v>9.2E-5</v>
      </c>
      <c r="P25" s="52">
        <v>5.6708000000000001E-2</v>
      </c>
      <c r="Q25" s="6"/>
      <c r="R25" s="51" t="s">
        <v>29</v>
      </c>
      <c r="S25" s="51">
        <v>430.6</v>
      </c>
      <c r="T25" s="51">
        <v>83410</v>
      </c>
      <c r="U25" s="52">
        <v>6.1020999999999999E-2</v>
      </c>
      <c r="V25" s="52">
        <v>1.1560699999999999</v>
      </c>
      <c r="W25" s="54">
        <v>68.14</v>
      </c>
      <c r="X25" s="52">
        <v>0.107922</v>
      </c>
      <c r="Y25" s="52">
        <v>7.25</v>
      </c>
      <c r="Z25" s="52">
        <v>7.7326000000000006E-2</v>
      </c>
      <c r="AA25" s="52">
        <v>1.9233E-2</v>
      </c>
      <c r="AB25" s="52">
        <v>0.86680100000000004</v>
      </c>
      <c r="AC25" s="52">
        <v>2.375054</v>
      </c>
    </row>
  </sheetData>
  <mergeCells count="2">
    <mergeCell ref="A1:P1"/>
    <mergeCell ref="R1:AC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8"/>
  <sheetViews>
    <sheetView zoomScaleNormal="100" workbookViewId="0">
      <pane xSplit="3" ySplit="3" topLeftCell="H55" activePane="bottomRight" state="frozen"/>
      <selection pane="bottomRight" activeCell="AA84" sqref="AA84"/>
      <selection pane="bottomLeft" activeCell="A2" sqref="A2"/>
      <selection pane="topRight" activeCell="D1" sqref="D1"/>
    </sheetView>
  </sheetViews>
  <sheetFormatPr defaultRowHeight="15"/>
  <cols>
    <col min="1" max="1" width="4.28515625" customWidth="1"/>
    <col min="2" max="2" width="15.140625" customWidth="1"/>
    <col min="3" max="3" width="9.140625" customWidth="1"/>
    <col min="4" max="4" width="6" customWidth="1"/>
    <col min="5" max="5" width="5" customWidth="1"/>
    <col min="6" max="6" width="5.7109375" customWidth="1"/>
    <col min="7" max="11" width="5.28515625" customWidth="1"/>
    <col min="12" max="12" width="5.7109375" customWidth="1"/>
    <col min="13" max="13" width="4.7109375" customWidth="1"/>
    <col min="14" max="14" width="5" customWidth="1"/>
    <col min="15" max="15" width="5.28515625" customWidth="1"/>
    <col min="16" max="16" width="4.42578125" customWidth="1"/>
    <col min="17" max="17" width="4.7109375" customWidth="1"/>
    <col min="18" max="18" width="4.5703125" customWidth="1"/>
    <col min="19" max="19" width="5.28515625" customWidth="1"/>
    <col min="20" max="20" width="5.42578125" customWidth="1"/>
    <col min="21" max="21" width="8.5703125" customWidth="1"/>
  </cols>
  <sheetData>
    <row r="1" spans="1:21" ht="15.75" thickBot="1">
      <c r="A1" s="111" t="s">
        <v>158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4.4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109" t="s">
        <v>159</v>
      </c>
    </row>
    <row r="3" spans="1:21" s="43" customFormat="1" ht="24" customHeight="1" thickBot="1">
      <c r="A3" s="17" t="s">
        <v>160</v>
      </c>
      <c r="B3" s="17" t="s">
        <v>161</v>
      </c>
      <c r="C3" s="17" t="s">
        <v>162</v>
      </c>
      <c r="D3" s="17" t="s">
        <v>163</v>
      </c>
      <c r="E3" s="17" t="s">
        <v>164</v>
      </c>
      <c r="F3" s="17" t="s">
        <v>165</v>
      </c>
      <c r="G3" s="17" t="s">
        <v>166</v>
      </c>
      <c r="H3" s="17" t="s">
        <v>167</v>
      </c>
      <c r="I3" s="17" t="s">
        <v>168</v>
      </c>
      <c r="J3" s="17" t="s">
        <v>169</v>
      </c>
      <c r="K3" s="17" t="s">
        <v>170</v>
      </c>
      <c r="L3" s="17" t="s">
        <v>171</v>
      </c>
      <c r="M3" s="17" t="s">
        <v>172</v>
      </c>
      <c r="N3" s="17" t="s">
        <v>173</v>
      </c>
      <c r="O3" s="17" t="s">
        <v>174</v>
      </c>
      <c r="P3" s="17" t="s">
        <v>175</v>
      </c>
      <c r="Q3" s="17" t="s">
        <v>176</v>
      </c>
      <c r="R3" s="17" t="s">
        <v>47</v>
      </c>
      <c r="S3" s="17" t="s">
        <v>177</v>
      </c>
      <c r="T3" s="17" t="s">
        <v>178</v>
      </c>
      <c r="U3" s="110"/>
    </row>
    <row r="4" spans="1:21">
      <c r="A4" s="19">
        <v>1</v>
      </c>
      <c r="B4" s="19" t="s">
        <v>179</v>
      </c>
      <c r="C4" s="19" t="s">
        <v>93</v>
      </c>
      <c r="D4" s="67">
        <v>84.27</v>
      </c>
      <c r="E4" s="67" t="s">
        <v>54</v>
      </c>
      <c r="F4" s="67">
        <v>10.37</v>
      </c>
      <c r="G4" s="67">
        <v>0.1744</v>
      </c>
      <c r="H4" s="67" t="s">
        <v>54</v>
      </c>
      <c r="I4" s="67" t="s">
        <v>54</v>
      </c>
      <c r="J4" s="67" t="s">
        <v>54</v>
      </c>
      <c r="K4" s="67" t="s">
        <v>54</v>
      </c>
      <c r="L4" s="67">
        <v>0.49</v>
      </c>
      <c r="M4" s="67">
        <v>0.19889999999999999</v>
      </c>
      <c r="N4" s="67" t="s">
        <v>54</v>
      </c>
      <c r="O4" s="67" t="s">
        <v>54</v>
      </c>
      <c r="P4" s="67">
        <v>0.33989999999999998</v>
      </c>
      <c r="Q4" s="67">
        <v>0.1074</v>
      </c>
      <c r="R4" s="67">
        <v>1.51</v>
      </c>
      <c r="S4" s="67" t="s">
        <v>54</v>
      </c>
      <c r="T4" s="67">
        <v>97.544899999999998</v>
      </c>
      <c r="U4" s="68">
        <v>861.94702457146479</v>
      </c>
    </row>
    <row r="5" spans="1:21">
      <c r="A5" s="19">
        <v>2</v>
      </c>
      <c r="B5" s="19" t="s">
        <v>180</v>
      </c>
      <c r="C5" s="19" t="s">
        <v>93</v>
      </c>
      <c r="D5" s="67">
        <v>83.66</v>
      </c>
      <c r="E5" s="67" t="s">
        <v>54</v>
      </c>
      <c r="F5" s="67">
        <v>10.94</v>
      </c>
      <c r="G5" s="67">
        <v>0.22869999999999999</v>
      </c>
      <c r="H5" s="67" t="s">
        <v>54</v>
      </c>
      <c r="I5" s="67" t="s">
        <v>54</v>
      </c>
      <c r="J5" s="67" t="s">
        <v>54</v>
      </c>
      <c r="K5" s="67" t="s">
        <v>54</v>
      </c>
      <c r="L5" s="67">
        <v>0.46960000000000002</v>
      </c>
      <c r="M5" s="67">
        <v>0.22270000000000001</v>
      </c>
      <c r="N5" s="67" t="s">
        <v>54</v>
      </c>
      <c r="O5" s="67" t="s">
        <v>54</v>
      </c>
      <c r="P5" s="67">
        <v>0.41949999999999998</v>
      </c>
      <c r="Q5" s="67">
        <v>0.1109</v>
      </c>
      <c r="R5" s="67">
        <v>1.53</v>
      </c>
      <c r="S5" s="67" t="s">
        <v>54</v>
      </c>
      <c r="T5" s="67">
        <v>97.656999999999996</v>
      </c>
      <c r="U5" s="68">
        <v>912.30307708750911</v>
      </c>
    </row>
    <row r="6" spans="1:21">
      <c r="A6" s="19">
        <v>3</v>
      </c>
      <c r="B6" s="19" t="s">
        <v>181</v>
      </c>
      <c r="C6" s="19" t="s">
        <v>93</v>
      </c>
      <c r="D6" s="67">
        <v>83.32</v>
      </c>
      <c r="E6" s="67" t="s">
        <v>54</v>
      </c>
      <c r="F6" s="67">
        <v>11.52</v>
      </c>
      <c r="G6" s="67">
        <v>0.24610000000000001</v>
      </c>
      <c r="H6" s="67" t="s">
        <v>54</v>
      </c>
      <c r="I6" s="67" t="s">
        <v>54</v>
      </c>
      <c r="J6" s="67" t="s">
        <v>54</v>
      </c>
      <c r="K6" s="67" t="s">
        <v>54</v>
      </c>
      <c r="L6" s="67">
        <v>0.38129999999999997</v>
      </c>
      <c r="M6" s="67">
        <v>0.20610000000000001</v>
      </c>
      <c r="N6" s="67" t="s">
        <v>54</v>
      </c>
      <c r="O6" s="67" t="s">
        <v>54</v>
      </c>
      <c r="P6" s="67">
        <v>0.35749999999999998</v>
      </c>
      <c r="Q6" s="67">
        <v>8.7599999999999997E-2</v>
      </c>
      <c r="R6" s="67">
        <v>1.3889</v>
      </c>
      <c r="S6" s="67" t="s">
        <v>54</v>
      </c>
      <c r="T6" s="67">
        <v>97.655600000000007</v>
      </c>
      <c r="U6" s="68">
        <v>960.875520613037</v>
      </c>
    </row>
    <row r="7" spans="1:21">
      <c r="A7" s="19">
        <v>4</v>
      </c>
      <c r="B7" s="19" t="s">
        <v>182</v>
      </c>
      <c r="C7" s="19" t="s">
        <v>93</v>
      </c>
      <c r="D7" s="67">
        <v>84.1</v>
      </c>
      <c r="E7" s="67" t="s">
        <v>54</v>
      </c>
      <c r="F7" s="67">
        <v>11.18</v>
      </c>
      <c r="G7" s="67">
        <v>0.22090000000000001</v>
      </c>
      <c r="H7" s="67" t="s">
        <v>54</v>
      </c>
      <c r="I7" s="67" t="s">
        <v>54</v>
      </c>
      <c r="J7" s="67" t="s">
        <v>54</v>
      </c>
      <c r="K7" s="67" t="s">
        <v>54</v>
      </c>
      <c r="L7" s="67">
        <v>0.3977</v>
      </c>
      <c r="M7" s="67">
        <v>0.2122</v>
      </c>
      <c r="N7" s="67" t="s">
        <v>54</v>
      </c>
      <c r="O7" s="67" t="s">
        <v>54</v>
      </c>
      <c r="P7" s="67">
        <v>0.3337</v>
      </c>
      <c r="Q7" s="67">
        <v>7.7499999999999999E-2</v>
      </c>
      <c r="R7" s="67">
        <v>1.3612</v>
      </c>
      <c r="S7" s="67" t="s">
        <v>54</v>
      </c>
      <c r="T7" s="67">
        <v>97.9773</v>
      </c>
      <c r="U7" s="68">
        <v>926.40159335532951</v>
      </c>
    </row>
    <row r="8" spans="1:21">
      <c r="A8" s="19">
        <v>5</v>
      </c>
      <c r="B8" s="19" t="s">
        <v>183</v>
      </c>
      <c r="C8" s="19" t="s">
        <v>93</v>
      </c>
      <c r="D8" s="67">
        <v>84.01</v>
      </c>
      <c r="E8" s="67" t="s">
        <v>54</v>
      </c>
      <c r="F8" s="67">
        <v>11.19</v>
      </c>
      <c r="G8" s="67">
        <v>0.2203</v>
      </c>
      <c r="H8" s="67" t="s">
        <v>54</v>
      </c>
      <c r="I8" s="67" t="s">
        <v>54</v>
      </c>
      <c r="J8" s="67" t="s">
        <v>54</v>
      </c>
      <c r="K8" s="67" t="s">
        <v>54</v>
      </c>
      <c r="L8" s="67">
        <v>0.41570000000000001</v>
      </c>
      <c r="M8" s="67">
        <v>0.23230000000000001</v>
      </c>
      <c r="N8" s="67" t="s">
        <v>54</v>
      </c>
      <c r="O8" s="67" t="s">
        <v>54</v>
      </c>
      <c r="P8" s="67">
        <v>0.37919999999999998</v>
      </c>
      <c r="Q8" s="67">
        <v>0.13</v>
      </c>
      <c r="R8" s="67">
        <v>1.3734999999999999</v>
      </c>
      <c r="S8" s="67" t="s">
        <v>54</v>
      </c>
      <c r="T8" s="67">
        <v>98.112700000000004</v>
      </c>
      <c r="U8" s="68">
        <v>928.09847325239821</v>
      </c>
    </row>
    <row r="9" spans="1:21">
      <c r="A9" s="19">
        <v>6</v>
      </c>
      <c r="B9" s="19" t="s">
        <v>179</v>
      </c>
      <c r="C9" s="19" t="s">
        <v>93</v>
      </c>
      <c r="D9" s="67">
        <v>84.56</v>
      </c>
      <c r="E9" s="67" t="s">
        <v>54</v>
      </c>
      <c r="F9" s="67">
        <v>9.43</v>
      </c>
      <c r="G9" s="67">
        <v>0.25419999999999998</v>
      </c>
      <c r="H9" s="67" t="s">
        <v>54</v>
      </c>
      <c r="I9" s="67">
        <v>7.0300000000000001E-2</v>
      </c>
      <c r="J9" s="67" t="s">
        <v>54</v>
      </c>
      <c r="K9" s="67" t="s">
        <v>54</v>
      </c>
      <c r="L9" s="67">
        <v>0.59189999999999998</v>
      </c>
      <c r="M9" s="67">
        <v>0.2175</v>
      </c>
      <c r="N9" s="67" t="s">
        <v>54</v>
      </c>
      <c r="O9" s="67" t="s">
        <v>54</v>
      </c>
      <c r="P9" s="67">
        <v>0.46989999999999998</v>
      </c>
      <c r="Q9" s="67">
        <v>0.15310000000000001</v>
      </c>
      <c r="R9" s="67">
        <v>1.8</v>
      </c>
      <c r="S9" s="67" t="s">
        <v>54</v>
      </c>
      <c r="T9" s="67">
        <v>97.626599999999996</v>
      </c>
      <c r="U9" s="68">
        <v>785.84963544590141</v>
      </c>
    </row>
    <row r="10" spans="1:21">
      <c r="A10" s="19">
        <v>7</v>
      </c>
      <c r="B10" s="19" t="s">
        <v>180</v>
      </c>
      <c r="C10" s="19" t="s">
        <v>93</v>
      </c>
      <c r="D10" s="67">
        <v>84.98</v>
      </c>
      <c r="E10" s="67" t="s">
        <v>54</v>
      </c>
      <c r="F10" s="67">
        <v>9.4700000000000006</v>
      </c>
      <c r="G10" s="67">
        <v>0.17349999999999999</v>
      </c>
      <c r="H10" s="67" t="s">
        <v>54</v>
      </c>
      <c r="I10" s="67" t="s">
        <v>54</v>
      </c>
      <c r="J10" s="67" t="s">
        <v>54</v>
      </c>
      <c r="K10" s="67" t="s">
        <v>54</v>
      </c>
      <c r="L10" s="67">
        <v>0.58489999999999998</v>
      </c>
      <c r="M10" s="67">
        <v>0.2205</v>
      </c>
      <c r="N10" s="67" t="s">
        <v>54</v>
      </c>
      <c r="O10" s="67" t="s">
        <v>54</v>
      </c>
      <c r="P10" s="67">
        <v>0.35699999999999998</v>
      </c>
      <c r="Q10" s="67">
        <v>9.7799999999999998E-2</v>
      </c>
      <c r="R10" s="67">
        <v>1.63</v>
      </c>
      <c r="S10" s="67" t="s">
        <v>54</v>
      </c>
      <c r="T10" s="67">
        <v>97.614699999999999</v>
      </c>
      <c r="U10" s="68">
        <v>785.31580336441164</v>
      </c>
    </row>
    <row r="11" spans="1:21">
      <c r="A11" s="19">
        <v>8</v>
      </c>
      <c r="B11" s="19" t="s">
        <v>182</v>
      </c>
      <c r="C11" s="19" t="s">
        <v>93</v>
      </c>
      <c r="D11" s="67">
        <v>83.1</v>
      </c>
      <c r="E11" s="67" t="s">
        <v>54</v>
      </c>
      <c r="F11" s="67">
        <v>10.94</v>
      </c>
      <c r="G11" s="67">
        <v>0.22470000000000001</v>
      </c>
      <c r="H11" s="67" t="s">
        <v>54</v>
      </c>
      <c r="I11" s="67" t="s">
        <v>54</v>
      </c>
      <c r="J11" s="67" t="s">
        <v>54</v>
      </c>
      <c r="K11" s="67" t="s">
        <v>54</v>
      </c>
      <c r="L11" s="67">
        <v>0.51870000000000005</v>
      </c>
      <c r="M11" s="67">
        <v>0.22800000000000001</v>
      </c>
      <c r="N11" s="67" t="s">
        <v>54</v>
      </c>
      <c r="O11" s="67" t="s">
        <v>54</v>
      </c>
      <c r="P11" s="67">
        <v>0.41049999999999998</v>
      </c>
      <c r="Q11" s="67">
        <v>0.13450000000000001</v>
      </c>
      <c r="R11" s="67">
        <v>1.52</v>
      </c>
      <c r="S11" s="67" t="s">
        <v>54</v>
      </c>
      <c r="T11" s="67">
        <v>97.096000000000004</v>
      </c>
      <c r="U11" s="68">
        <v>918.0332083847793</v>
      </c>
    </row>
    <row r="12" spans="1:21">
      <c r="A12" s="19">
        <v>9</v>
      </c>
      <c r="B12" s="19" t="s">
        <v>183</v>
      </c>
      <c r="C12" s="19" t="s">
        <v>93</v>
      </c>
      <c r="D12" s="67">
        <v>83.84</v>
      </c>
      <c r="E12" s="67" t="s">
        <v>54</v>
      </c>
      <c r="F12" s="67">
        <v>10.23</v>
      </c>
      <c r="G12" s="67">
        <v>0.26490000000000002</v>
      </c>
      <c r="H12" s="67" t="s">
        <v>54</v>
      </c>
      <c r="I12" s="67" t="s">
        <v>54</v>
      </c>
      <c r="J12" s="67" t="s">
        <v>54</v>
      </c>
      <c r="K12" s="67" t="s">
        <v>54</v>
      </c>
      <c r="L12" s="67">
        <v>0.54200000000000004</v>
      </c>
      <c r="M12" s="67">
        <v>0.2422</v>
      </c>
      <c r="N12" s="67" t="s">
        <v>54</v>
      </c>
      <c r="O12" s="67" t="s">
        <v>54</v>
      </c>
      <c r="P12" s="67">
        <v>0.46100000000000002</v>
      </c>
      <c r="Q12" s="67">
        <v>0.11990000000000001</v>
      </c>
      <c r="R12" s="67">
        <v>1.69</v>
      </c>
      <c r="S12" s="67" t="s">
        <v>54</v>
      </c>
      <c r="T12" s="67">
        <v>97.533199999999994</v>
      </c>
      <c r="U12" s="68">
        <v>855.13324628015516</v>
      </c>
    </row>
    <row r="13" spans="1:21">
      <c r="A13" s="19">
        <v>10</v>
      </c>
      <c r="B13" s="19" t="s">
        <v>184</v>
      </c>
      <c r="C13" s="19" t="s">
        <v>93</v>
      </c>
      <c r="D13" s="67">
        <v>85.21</v>
      </c>
      <c r="E13" s="67" t="s">
        <v>54</v>
      </c>
      <c r="F13" s="67">
        <v>9.41</v>
      </c>
      <c r="G13" s="67">
        <v>0.17530000000000001</v>
      </c>
      <c r="H13" s="67" t="s">
        <v>54</v>
      </c>
      <c r="I13" s="67" t="s">
        <v>54</v>
      </c>
      <c r="J13" s="67" t="s">
        <v>54</v>
      </c>
      <c r="K13" s="67" t="s">
        <v>54</v>
      </c>
      <c r="L13" s="67">
        <v>0.64649999999999996</v>
      </c>
      <c r="M13" s="67">
        <v>0.20730000000000001</v>
      </c>
      <c r="N13" s="67" t="s">
        <v>54</v>
      </c>
      <c r="O13" s="67" t="s">
        <v>54</v>
      </c>
      <c r="P13" s="67">
        <v>0.40229999999999999</v>
      </c>
      <c r="Q13" s="67">
        <v>0.10929999999999999</v>
      </c>
      <c r="R13" s="67">
        <v>1.7</v>
      </c>
      <c r="S13" s="67" t="s">
        <v>54</v>
      </c>
      <c r="T13" s="67">
        <v>97.962299999999999</v>
      </c>
      <c r="U13" s="68">
        <v>778.6448166894013</v>
      </c>
    </row>
    <row r="14" spans="1:21">
      <c r="A14" s="19">
        <v>11</v>
      </c>
      <c r="B14" s="19" t="s">
        <v>179</v>
      </c>
      <c r="C14" s="19" t="s">
        <v>93</v>
      </c>
      <c r="D14" s="67">
        <v>84.25</v>
      </c>
      <c r="E14" s="67" t="s">
        <v>54</v>
      </c>
      <c r="F14" s="67">
        <v>10.43</v>
      </c>
      <c r="G14" s="67">
        <v>0.22509999999999999</v>
      </c>
      <c r="H14" s="67" t="s">
        <v>54</v>
      </c>
      <c r="I14" s="67" t="s">
        <v>54</v>
      </c>
      <c r="J14" s="67" t="s">
        <v>54</v>
      </c>
      <c r="K14" s="67" t="s">
        <v>54</v>
      </c>
      <c r="L14" s="67">
        <v>0.44750000000000001</v>
      </c>
      <c r="M14" s="67">
        <v>0.20630000000000001</v>
      </c>
      <c r="N14" s="67" t="s">
        <v>54</v>
      </c>
      <c r="O14" s="67" t="s">
        <v>54</v>
      </c>
      <c r="P14" s="67">
        <v>0.34639999999999999</v>
      </c>
      <c r="Q14" s="67">
        <v>0.1123</v>
      </c>
      <c r="R14" s="67">
        <v>1.53</v>
      </c>
      <c r="S14" s="67" t="s">
        <v>54</v>
      </c>
      <c r="T14" s="67">
        <v>97.650499999999994</v>
      </c>
      <c r="U14" s="68">
        <v>866.80594646141697</v>
      </c>
    </row>
    <row r="15" spans="1:21">
      <c r="A15" s="19">
        <v>12</v>
      </c>
      <c r="B15" s="19" t="s">
        <v>180</v>
      </c>
      <c r="C15" s="19" t="s">
        <v>93</v>
      </c>
      <c r="D15" s="67">
        <v>84.26</v>
      </c>
      <c r="E15" s="67" t="s">
        <v>54</v>
      </c>
      <c r="F15" s="67">
        <v>10.37</v>
      </c>
      <c r="G15" s="67">
        <v>0.21260000000000001</v>
      </c>
      <c r="H15" s="67" t="s">
        <v>54</v>
      </c>
      <c r="I15" s="67" t="s">
        <v>54</v>
      </c>
      <c r="J15" s="67" t="s">
        <v>54</v>
      </c>
      <c r="K15" s="67" t="s">
        <v>54</v>
      </c>
      <c r="L15" s="67">
        <v>0.49149999999999999</v>
      </c>
      <c r="M15" s="67">
        <v>0.23250000000000001</v>
      </c>
      <c r="N15" s="67" t="s">
        <v>54</v>
      </c>
      <c r="O15" s="67" t="s">
        <v>54</v>
      </c>
      <c r="P15" s="67">
        <v>0.40570000000000001</v>
      </c>
      <c r="Q15" s="67">
        <v>0.11700000000000001</v>
      </c>
      <c r="R15" s="67">
        <v>1.57</v>
      </c>
      <c r="S15" s="67" t="s">
        <v>54</v>
      </c>
      <c r="T15" s="67">
        <v>97.763099999999994</v>
      </c>
      <c r="U15" s="68">
        <v>862.04277587784884</v>
      </c>
    </row>
    <row r="16" spans="1:21">
      <c r="A16" s="19">
        <v>13</v>
      </c>
      <c r="B16" s="19" t="s">
        <v>182</v>
      </c>
      <c r="C16" s="19" t="s">
        <v>93</v>
      </c>
      <c r="D16" s="67">
        <v>84.28</v>
      </c>
      <c r="E16" s="67" t="s">
        <v>54</v>
      </c>
      <c r="F16" s="67">
        <v>9.99</v>
      </c>
      <c r="G16" s="67">
        <v>0.24360000000000001</v>
      </c>
      <c r="H16" s="67" t="s">
        <v>54</v>
      </c>
      <c r="I16" s="67" t="s">
        <v>54</v>
      </c>
      <c r="J16" s="67" t="s">
        <v>54</v>
      </c>
      <c r="K16" s="67" t="s">
        <v>54</v>
      </c>
      <c r="L16" s="67">
        <v>0.51929999999999998</v>
      </c>
      <c r="M16" s="67">
        <v>0.25580000000000003</v>
      </c>
      <c r="N16" s="67" t="s">
        <v>54</v>
      </c>
      <c r="O16" s="67" t="s">
        <v>54</v>
      </c>
      <c r="P16" s="67">
        <v>0.41880000000000001</v>
      </c>
      <c r="Q16" s="67">
        <v>0.1217</v>
      </c>
      <c r="R16" s="67">
        <v>1.64</v>
      </c>
      <c r="S16" s="67" t="s">
        <v>54</v>
      </c>
      <c r="T16" s="67">
        <v>97.580399999999997</v>
      </c>
      <c r="U16" s="68">
        <v>832.22162304288884</v>
      </c>
    </row>
    <row r="17" spans="1:21">
      <c r="A17" s="19">
        <v>14</v>
      </c>
      <c r="B17" s="19" t="s">
        <v>185</v>
      </c>
      <c r="C17" s="19" t="s">
        <v>93</v>
      </c>
      <c r="D17" s="67">
        <v>84.91</v>
      </c>
      <c r="E17" s="67" t="s">
        <v>54</v>
      </c>
      <c r="F17" s="67">
        <v>9.8800000000000008</v>
      </c>
      <c r="G17" s="67">
        <v>0.18099999999999999</v>
      </c>
      <c r="H17" s="67" t="s">
        <v>54</v>
      </c>
      <c r="I17" s="67" t="s">
        <v>54</v>
      </c>
      <c r="J17" s="67" t="s">
        <v>54</v>
      </c>
      <c r="K17" s="67" t="s">
        <v>54</v>
      </c>
      <c r="L17" s="67">
        <v>0.53890000000000005</v>
      </c>
      <c r="M17" s="67">
        <v>0.2278</v>
      </c>
      <c r="N17" s="67" t="s">
        <v>54</v>
      </c>
      <c r="O17" s="67" t="s">
        <v>54</v>
      </c>
      <c r="P17" s="67">
        <v>0.31609999999999999</v>
      </c>
      <c r="Q17" s="67">
        <v>9.5200000000000007E-2</v>
      </c>
      <c r="R17" s="67">
        <v>1.55</v>
      </c>
      <c r="S17" s="67" t="s">
        <v>54</v>
      </c>
      <c r="T17" s="67">
        <v>97.777799999999999</v>
      </c>
      <c r="U17" s="68">
        <v>817.87990960853585</v>
      </c>
    </row>
    <row r="18" spans="1:21">
      <c r="A18" s="19">
        <v>15</v>
      </c>
      <c r="B18" s="19" t="s">
        <v>183</v>
      </c>
      <c r="C18" s="19" t="s">
        <v>93</v>
      </c>
      <c r="D18" s="67">
        <v>84.32</v>
      </c>
      <c r="E18" s="67" t="s">
        <v>54</v>
      </c>
      <c r="F18" s="67">
        <v>10.08</v>
      </c>
      <c r="G18" s="67">
        <v>0.2339</v>
      </c>
      <c r="H18" s="67" t="s">
        <v>54</v>
      </c>
      <c r="I18" s="67">
        <v>4.87E-2</v>
      </c>
      <c r="J18" s="67" t="s">
        <v>54</v>
      </c>
      <c r="K18" s="67" t="s">
        <v>54</v>
      </c>
      <c r="L18" s="67">
        <v>0.54</v>
      </c>
      <c r="M18" s="67">
        <v>0.22789999999999999</v>
      </c>
      <c r="N18" s="67" t="s">
        <v>54</v>
      </c>
      <c r="O18" s="67" t="s">
        <v>54</v>
      </c>
      <c r="P18" s="67">
        <v>0.48409999999999997</v>
      </c>
      <c r="Q18" s="67">
        <v>0.1236</v>
      </c>
      <c r="R18" s="67">
        <v>1.7</v>
      </c>
      <c r="S18" s="67" t="s">
        <v>54</v>
      </c>
      <c r="T18" s="67">
        <v>97.859800000000007</v>
      </c>
      <c r="U18" s="68">
        <v>838.87818366536158</v>
      </c>
    </row>
    <row r="19" spans="1:21">
      <c r="A19" s="19">
        <v>16</v>
      </c>
      <c r="B19" s="19" t="s">
        <v>184</v>
      </c>
      <c r="C19" s="19" t="s">
        <v>93</v>
      </c>
      <c r="D19" s="67">
        <v>84.35</v>
      </c>
      <c r="E19" s="67" t="s">
        <v>54</v>
      </c>
      <c r="F19" s="67">
        <v>11.09</v>
      </c>
      <c r="G19" s="67">
        <v>0.20630000000000001</v>
      </c>
      <c r="H19" s="67" t="s">
        <v>54</v>
      </c>
      <c r="I19" s="67" t="s">
        <v>54</v>
      </c>
      <c r="J19" s="67" t="s">
        <v>54</v>
      </c>
      <c r="K19" s="67" t="s">
        <v>54</v>
      </c>
      <c r="L19" s="67">
        <v>0.41980000000000001</v>
      </c>
      <c r="M19" s="67">
        <v>0.21879999999999999</v>
      </c>
      <c r="N19" s="67" t="s">
        <v>54</v>
      </c>
      <c r="O19" s="67" t="s">
        <v>54</v>
      </c>
      <c r="P19" s="67">
        <v>0.3327</v>
      </c>
      <c r="Q19" s="67">
        <v>9.8900000000000002E-2</v>
      </c>
      <c r="R19" s="67">
        <v>1.349</v>
      </c>
      <c r="S19" s="67" t="s">
        <v>54</v>
      </c>
      <c r="T19" s="67">
        <v>98.128399999999999</v>
      </c>
      <c r="U19" s="68">
        <v>916.91113267907895</v>
      </c>
    </row>
    <row r="20" spans="1:21">
      <c r="A20" s="19">
        <v>17</v>
      </c>
      <c r="B20" s="19" t="s">
        <v>179</v>
      </c>
      <c r="C20" s="19" t="s">
        <v>93</v>
      </c>
      <c r="D20" s="67">
        <v>83.76</v>
      </c>
      <c r="E20" s="67" t="s">
        <v>54</v>
      </c>
      <c r="F20" s="67">
        <v>11.52</v>
      </c>
      <c r="G20" s="67">
        <v>0.18190000000000001</v>
      </c>
      <c r="H20" s="67" t="s">
        <v>54</v>
      </c>
      <c r="I20" s="67" t="s">
        <v>54</v>
      </c>
      <c r="J20" s="67" t="s">
        <v>54</v>
      </c>
      <c r="K20" s="67" t="s">
        <v>54</v>
      </c>
      <c r="L20" s="67">
        <v>0.3523</v>
      </c>
      <c r="M20" s="67">
        <v>0.23810000000000001</v>
      </c>
      <c r="N20" s="67" t="s">
        <v>54</v>
      </c>
      <c r="O20" s="67" t="s">
        <v>54</v>
      </c>
      <c r="P20" s="67">
        <v>0.29799999999999999</v>
      </c>
      <c r="Q20" s="67">
        <v>0.1011</v>
      </c>
      <c r="R20" s="67">
        <v>1.1950000000000001</v>
      </c>
      <c r="S20" s="67" t="s">
        <v>54</v>
      </c>
      <c r="T20" s="67">
        <v>97.742599999999996</v>
      </c>
      <c r="U20" s="68">
        <v>956.18440586998577</v>
      </c>
    </row>
    <row r="21" spans="1:21">
      <c r="A21" s="19">
        <v>18</v>
      </c>
      <c r="B21" s="19" t="s">
        <v>180</v>
      </c>
      <c r="C21" s="19" t="s">
        <v>93</v>
      </c>
      <c r="D21" s="67">
        <v>84.1</v>
      </c>
      <c r="E21" s="67" t="s">
        <v>54</v>
      </c>
      <c r="F21" s="67">
        <v>10.86</v>
      </c>
      <c r="G21" s="67">
        <v>0.1885</v>
      </c>
      <c r="H21" s="67" t="s">
        <v>54</v>
      </c>
      <c r="I21" s="67" t="s">
        <v>54</v>
      </c>
      <c r="J21" s="67" t="s">
        <v>54</v>
      </c>
      <c r="K21" s="67" t="s">
        <v>54</v>
      </c>
      <c r="L21" s="67">
        <v>0.48959999999999998</v>
      </c>
      <c r="M21" s="67">
        <v>0.25540000000000002</v>
      </c>
      <c r="N21" s="67" t="s">
        <v>54</v>
      </c>
      <c r="O21" s="67" t="s">
        <v>54</v>
      </c>
      <c r="P21" s="67">
        <v>0.40760000000000002</v>
      </c>
      <c r="Q21" s="67">
        <v>0.13600000000000001</v>
      </c>
      <c r="R21" s="67">
        <v>1.49</v>
      </c>
      <c r="S21" s="67" t="s">
        <v>54</v>
      </c>
      <c r="T21" s="67">
        <v>98.0959</v>
      </c>
      <c r="U21" s="68">
        <v>901.65538776192716</v>
      </c>
    </row>
    <row r="22" spans="1:21">
      <c r="A22" s="19">
        <v>19</v>
      </c>
      <c r="B22" s="19" t="s">
        <v>186</v>
      </c>
      <c r="C22" s="19" t="s">
        <v>93</v>
      </c>
      <c r="D22" s="67">
        <v>83</v>
      </c>
      <c r="E22" s="67" t="s">
        <v>54</v>
      </c>
      <c r="F22" s="67">
        <v>12.1</v>
      </c>
      <c r="G22" s="67">
        <v>0.1719</v>
      </c>
      <c r="H22" s="67" t="s">
        <v>54</v>
      </c>
      <c r="I22" s="67">
        <v>5.7000000000000002E-2</v>
      </c>
      <c r="J22" s="67">
        <v>0.1431</v>
      </c>
      <c r="K22" s="67" t="s">
        <v>54</v>
      </c>
      <c r="L22" s="67">
        <v>0.2944</v>
      </c>
      <c r="M22" s="67">
        <v>0.41120000000000001</v>
      </c>
      <c r="N22" s="67" t="s">
        <v>54</v>
      </c>
      <c r="O22" s="67" t="s">
        <v>54</v>
      </c>
      <c r="P22" s="67">
        <v>0.26700000000000002</v>
      </c>
      <c r="Q22" s="67">
        <v>0.1193</v>
      </c>
      <c r="R22" s="67">
        <v>1.2393000000000001</v>
      </c>
      <c r="S22" s="67" t="s">
        <v>54</v>
      </c>
      <c r="T22" s="67">
        <v>97.811300000000003</v>
      </c>
      <c r="U22" s="68">
        <v>1009.2531298981295</v>
      </c>
    </row>
    <row r="23" spans="1:21">
      <c r="A23" s="19">
        <v>20</v>
      </c>
      <c r="B23" s="19" t="s">
        <v>187</v>
      </c>
      <c r="C23" s="19" t="s">
        <v>93</v>
      </c>
      <c r="D23" s="67">
        <v>82.88</v>
      </c>
      <c r="E23" s="67" t="s">
        <v>54</v>
      </c>
      <c r="F23" s="67">
        <v>11.78</v>
      </c>
      <c r="G23" s="67">
        <v>0.2364</v>
      </c>
      <c r="H23" s="67" t="s">
        <v>54</v>
      </c>
      <c r="I23" s="67" t="s">
        <v>54</v>
      </c>
      <c r="J23" s="67" t="s">
        <v>54</v>
      </c>
      <c r="K23" s="67" t="s">
        <v>54</v>
      </c>
      <c r="L23" s="67">
        <v>0.37790000000000001</v>
      </c>
      <c r="M23" s="67">
        <v>0.24149999999999999</v>
      </c>
      <c r="N23" s="67" t="s">
        <v>54</v>
      </c>
      <c r="O23" s="67" t="s">
        <v>54</v>
      </c>
      <c r="P23" s="67">
        <v>0.32590000000000002</v>
      </c>
      <c r="Q23" s="67">
        <v>0.1103</v>
      </c>
      <c r="R23" s="67">
        <v>1.3480000000000001</v>
      </c>
      <c r="S23" s="67" t="s">
        <v>54</v>
      </c>
      <c r="T23" s="67">
        <v>97.419899999999998</v>
      </c>
      <c r="U23" s="68">
        <v>985.82093438878314</v>
      </c>
    </row>
    <row r="24" spans="1:21">
      <c r="A24" s="19">
        <v>21</v>
      </c>
      <c r="B24" s="19" t="s">
        <v>188</v>
      </c>
      <c r="C24" s="19" t="s">
        <v>93</v>
      </c>
      <c r="D24" s="67">
        <v>82.77</v>
      </c>
      <c r="E24" s="67" t="s">
        <v>54</v>
      </c>
      <c r="F24" s="67">
        <v>12.62</v>
      </c>
      <c r="G24" s="67">
        <v>0.2447</v>
      </c>
      <c r="H24" s="67" t="s">
        <v>54</v>
      </c>
      <c r="I24" s="67" t="s">
        <v>54</v>
      </c>
      <c r="J24" s="67">
        <v>0.17130000000000001</v>
      </c>
      <c r="K24" s="67" t="s">
        <v>54</v>
      </c>
      <c r="L24" s="67">
        <v>0.26250000000000001</v>
      </c>
      <c r="M24" s="67">
        <v>0.19689999999999999</v>
      </c>
      <c r="N24" s="67" t="s">
        <v>54</v>
      </c>
      <c r="O24" s="67" t="s">
        <v>54</v>
      </c>
      <c r="P24" s="67">
        <v>0.27710000000000001</v>
      </c>
      <c r="Q24" s="67">
        <v>8.0799999999999997E-2</v>
      </c>
      <c r="R24" s="67">
        <v>1.0584</v>
      </c>
      <c r="S24" s="67" t="s">
        <v>54</v>
      </c>
      <c r="T24" s="67">
        <v>97.802499999999995</v>
      </c>
      <c r="U24" s="68">
        <v>1051.9669406024907</v>
      </c>
    </row>
    <row r="25" spans="1:21">
      <c r="A25" s="19">
        <v>22</v>
      </c>
      <c r="B25" s="19" t="s">
        <v>189</v>
      </c>
      <c r="C25" s="19" t="s">
        <v>93</v>
      </c>
      <c r="D25" s="67">
        <v>83.14</v>
      </c>
      <c r="E25" s="67" t="s">
        <v>54</v>
      </c>
      <c r="F25" s="67">
        <v>12.1</v>
      </c>
      <c r="G25" s="67">
        <v>0.2432</v>
      </c>
      <c r="H25" s="67" t="s">
        <v>54</v>
      </c>
      <c r="I25" s="67" t="s">
        <v>54</v>
      </c>
      <c r="J25" s="67">
        <v>0.1094</v>
      </c>
      <c r="K25" s="67" t="s">
        <v>54</v>
      </c>
      <c r="L25" s="67">
        <v>0.32569999999999999</v>
      </c>
      <c r="M25" s="67">
        <v>0.13139999999999999</v>
      </c>
      <c r="N25" s="67" t="s">
        <v>54</v>
      </c>
      <c r="O25" s="67" t="s">
        <v>54</v>
      </c>
      <c r="P25" s="67">
        <v>0.34350000000000003</v>
      </c>
      <c r="Q25" s="67">
        <v>0.1154</v>
      </c>
      <c r="R25" s="67">
        <v>1.3758999999999999</v>
      </c>
      <c r="S25" s="67" t="s">
        <v>54</v>
      </c>
      <c r="T25" s="67">
        <v>97.971599999999995</v>
      </c>
      <c r="U25" s="68">
        <v>1007.6798068198052</v>
      </c>
    </row>
    <row r="26" spans="1:21">
      <c r="A26" s="19">
        <v>23</v>
      </c>
      <c r="B26" s="19" t="s">
        <v>190</v>
      </c>
      <c r="C26" s="19" t="s">
        <v>93</v>
      </c>
      <c r="D26" s="67">
        <v>84.52</v>
      </c>
      <c r="E26" s="67" t="s">
        <v>54</v>
      </c>
      <c r="F26" s="67">
        <v>9.11</v>
      </c>
      <c r="G26" s="67">
        <v>0.18859999999999999</v>
      </c>
      <c r="H26" s="67" t="s">
        <v>54</v>
      </c>
      <c r="I26" s="67" t="s">
        <v>54</v>
      </c>
      <c r="J26" s="67" t="s">
        <v>54</v>
      </c>
      <c r="K26" s="67" t="s">
        <v>54</v>
      </c>
      <c r="L26" s="67">
        <v>0.48780000000000001</v>
      </c>
      <c r="M26" s="67">
        <v>5.3199999999999997E-2</v>
      </c>
      <c r="N26" s="67" t="s">
        <v>54</v>
      </c>
      <c r="O26" s="67" t="s">
        <v>54</v>
      </c>
      <c r="P26" s="67">
        <v>0.4985</v>
      </c>
      <c r="Q26" s="67">
        <v>0.1648</v>
      </c>
      <c r="R26" s="67">
        <v>1.93</v>
      </c>
      <c r="S26" s="67" t="s">
        <v>54</v>
      </c>
      <c r="T26" s="67">
        <v>97.167599999999993</v>
      </c>
      <c r="U26" s="68">
        <v>761.03431694121787</v>
      </c>
    </row>
    <row r="27" spans="1:21">
      <c r="A27" s="19">
        <v>24</v>
      </c>
      <c r="B27" s="19" t="s">
        <v>191</v>
      </c>
      <c r="C27" s="19" t="s">
        <v>93</v>
      </c>
      <c r="D27" s="67">
        <v>83.17</v>
      </c>
      <c r="E27" s="67" t="s">
        <v>54</v>
      </c>
      <c r="F27" s="67">
        <v>11.41</v>
      </c>
      <c r="G27" s="67">
        <v>0.30109999999999998</v>
      </c>
      <c r="H27" s="67" t="s">
        <v>54</v>
      </c>
      <c r="I27" s="67">
        <v>5.0900000000000001E-2</v>
      </c>
      <c r="J27" s="67" t="s">
        <v>54</v>
      </c>
      <c r="K27" s="67" t="s">
        <v>54</v>
      </c>
      <c r="L27" s="67">
        <v>0.34150000000000003</v>
      </c>
      <c r="M27" s="67">
        <v>0.17180000000000001</v>
      </c>
      <c r="N27" s="67" t="s">
        <v>54</v>
      </c>
      <c r="O27" s="67" t="s">
        <v>54</v>
      </c>
      <c r="P27" s="67">
        <v>0.34210000000000002</v>
      </c>
      <c r="Q27" s="67">
        <v>0.1023</v>
      </c>
      <c r="R27" s="67">
        <v>1.3701000000000001</v>
      </c>
      <c r="S27" s="67" t="s">
        <v>54</v>
      </c>
      <c r="T27" s="67">
        <v>97.390100000000004</v>
      </c>
      <c r="U27" s="68">
        <v>953.94244659188223</v>
      </c>
    </row>
    <row r="28" spans="1:21">
      <c r="A28" s="19">
        <v>25</v>
      </c>
      <c r="B28" s="19" t="s">
        <v>192</v>
      </c>
      <c r="C28" s="19" t="s">
        <v>93</v>
      </c>
      <c r="D28" s="67">
        <v>82.57</v>
      </c>
      <c r="E28" s="67" t="s">
        <v>54</v>
      </c>
      <c r="F28" s="67">
        <v>12.44</v>
      </c>
      <c r="G28" s="67">
        <v>0.20979999999999999</v>
      </c>
      <c r="H28" s="67" t="s">
        <v>54</v>
      </c>
      <c r="I28" s="67" t="s">
        <v>54</v>
      </c>
      <c r="J28" s="67" t="s">
        <v>54</v>
      </c>
      <c r="K28" s="67" t="s">
        <v>54</v>
      </c>
      <c r="L28" s="67">
        <v>0.32129999999999997</v>
      </c>
      <c r="M28" s="67">
        <v>0.36520000000000002</v>
      </c>
      <c r="N28" s="67" t="s">
        <v>54</v>
      </c>
      <c r="O28" s="67" t="s">
        <v>54</v>
      </c>
      <c r="P28" s="67">
        <v>0.28029999999999999</v>
      </c>
      <c r="Q28" s="67">
        <v>8.3500000000000005E-2</v>
      </c>
      <c r="R28" s="67">
        <v>1.1865000000000001</v>
      </c>
      <c r="S28" s="67" t="s">
        <v>54</v>
      </c>
      <c r="T28" s="67">
        <v>97.566500000000005</v>
      </c>
      <c r="U28" s="68">
        <v>1040.4301107794927</v>
      </c>
    </row>
    <row r="29" spans="1:21">
      <c r="A29" s="19">
        <v>26</v>
      </c>
      <c r="B29" s="19" t="s">
        <v>193</v>
      </c>
      <c r="C29" s="19" t="s">
        <v>93</v>
      </c>
      <c r="D29" s="67">
        <v>83</v>
      </c>
      <c r="E29" s="67" t="s">
        <v>54</v>
      </c>
      <c r="F29" s="67">
        <v>12</v>
      </c>
      <c r="G29" s="67">
        <v>0.24060000000000001</v>
      </c>
      <c r="H29" s="67" t="s">
        <v>54</v>
      </c>
      <c r="I29" s="67" t="s">
        <v>54</v>
      </c>
      <c r="J29" s="67" t="s">
        <v>54</v>
      </c>
      <c r="K29" s="67" t="s">
        <v>54</v>
      </c>
      <c r="L29" s="67">
        <v>0.28499999999999998</v>
      </c>
      <c r="M29" s="67">
        <v>0.3669</v>
      </c>
      <c r="N29" s="67" t="s">
        <v>54</v>
      </c>
      <c r="O29" s="67" t="s">
        <v>54</v>
      </c>
      <c r="P29" s="67">
        <v>0.27</v>
      </c>
      <c r="Q29" s="67">
        <v>9.5299999999999996E-2</v>
      </c>
      <c r="R29" s="67">
        <v>1.1287</v>
      </c>
      <c r="S29" s="67" t="s">
        <v>54</v>
      </c>
      <c r="T29" s="67">
        <v>97.560299999999998</v>
      </c>
      <c r="U29" s="68">
        <v>1001.5277163765659</v>
      </c>
    </row>
    <row r="30" spans="1:21">
      <c r="A30" s="19">
        <v>27</v>
      </c>
      <c r="B30" s="19" t="s">
        <v>194</v>
      </c>
      <c r="C30" s="19" t="s">
        <v>93</v>
      </c>
      <c r="D30" s="67">
        <v>83.02</v>
      </c>
      <c r="E30" s="67" t="s">
        <v>54</v>
      </c>
      <c r="F30" s="67">
        <v>12.26</v>
      </c>
      <c r="G30" s="67">
        <v>0.23749999999999999</v>
      </c>
      <c r="H30" s="67" t="s">
        <v>54</v>
      </c>
      <c r="I30" s="67" t="s">
        <v>54</v>
      </c>
      <c r="J30" s="67" t="s">
        <v>54</v>
      </c>
      <c r="K30" s="67" t="s">
        <v>54</v>
      </c>
      <c r="L30" s="67">
        <v>0.26690000000000003</v>
      </c>
      <c r="M30" s="67">
        <v>0.36120000000000002</v>
      </c>
      <c r="N30" s="67" t="s">
        <v>54</v>
      </c>
      <c r="O30" s="67" t="s">
        <v>54</v>
      </c>
      <c r="P30" s="67">
        <v>0.27379999999999999</v>
      </c>
      <c r="Q30" s="67">
        <v>7.7299999999999994E-2</v>
      </c>
      <c r="R30" s="67">
        <v>1.0767</v>
      </c>
      <c r="S30" s="67" t="s">
        <v>54</v>
      </c>
      <c r="T30" s="67">
        <v>97.709299999999999</v>
      </c>
      <c r="U30" s="68">
        <v>1021.3669650875632</v>
      </c>
    </row>
    <row r="31" spans="1:21">
      <c r="A31" s="19">
        <v>28</v>
      </c>
      <c r="B31" s="19" t="s">
        <v>195</v>
      </c>
      <c r="C31" s="19" t="s">
        <v>93</v>
      </c>
      <c r="D31" s="67">
        <v>82.23</v>
      </c>
      <c r="E31" s="67" t="s">
        <v>54</v>
      </c>
      <c r="F31" s="67">
        <v>13.57</v>
      </c>
      <c r="G31" s="67">
        <v>0.16819999999999999</v>
      </c>
      <c r="H31" s="67" t="s">
        <v>54</v>
      </c>
      <c r="I31" s="67" t="s">
        <v>54</v>
      </c>
      <c r="J31" s="67" t="s">
        <v>54</v>
      </c>
      <c r="K31" s="67" t="s">
        <v>54</v>
      </c>
      <c r="L31" s="67">
        <v>0.18410000000000001</v>
      </c>
      <c r="M31" s="67">
        <v>0.2482</v>
      </c>
      <c r="N31" s="67" t="s">
        <v>54</v>
      </c>
      <c r="O31" s="67" t="s">
        <v>54</v>
      </c>
      <c r="P31" s="67">
        <v>0.2167</v>
      </c>
      <c r="Q31" s="67">
        <v>7.4800000000000005E-2</v>
      </c>
      <c r="R31" s="67">
        <v>0.85189999999999999</v>
      </c>
      <c r="S31" s="67" t="s">
        <v>54</v>
      </c>
      <c r="T31" s="67">
        <v>97.712000000000003</v>
      </c>
      <c r="U31" s="68">
        <v>1131.3949604831191</v>
      </c>
    </row>
    <row r="32" spans="1:21">
      <c r="A32" s="19">
        <v>29</v>
      </c>
      <c r="B32" s="19" t="s">
        <v>196</v>
      </c>
      <c r="C32" s="19" t="s">
        <v>93</v>
      </c>
      <c r="D32" s="67">
        <v>81.37</v>
      </c>
      <c r="E32" s="67" t="s">
        <v>54</v>
      </c>
      <c r="F32" s="67">
        <v>14.34</v>
      </c>
      <c r="G32" s="67">
        <v>0.15759999999999999</v>
      </c>
      <c r="H32" s="67">
        <v>4.9700000000000001E-2</v>
      </c>
      <c r="I32" s="67" t="s">
        <v>54</v>
      </c>
      <c r="J32" s="67" t="s">
        <v>54</v>
      </c>
      <c r="K32" s="67" t="s">
        <v>54</v>
      </c>
      <c r="L32" s="67">
        <v>0.20419999999999999</v>
      </c>
      <c r="M32" s="67">
        <v>0.29389999999999999</v>
      </c>
      <c r="N32" s="67" t="s">
        <v>54</v>
      </c>
      <c r="O32" s="67" t="s">
        <v>54</v>
      </c>
      <c r="P32" s="67">
        <v>0.1759</v>
      </c>
      <c r="Q32" s="67">
        <v>7.3700000000000002E-2</v>
      </c>
      <c r="R32" s="67">
        <v>0.90610000000000002</v>
      </c>
      <c r="S32" s="67" t="s">
        <v>54</v>
      </c>
      <c r="T32" s="67">
        <v>97.771299999999997</v>
      </c>
      <c r="U32" s="68">
        <v>1201.4825317334087</v>
      </c>
    </row>
    <row r="33" spans="1:21">
      <c r="A33" s="19"/>
      <c r="B33" s="19"/>
      <c r="C33" s="1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</row>
    <row r="34" spans="1:21">
      <c r="A34" s="19"/>
      <c r="B34" s="19"/>
      <c r="C34" s="1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8"/>
    </row>
    <row r="35" spans="1:21" ht="15.75" thickBot="1">
      <c r="A35" s="111" t="s">
        <v>158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109" t="s">
        <v>159</v>
      </c>
    </row>
    <row r="37" spans="1:21" ht="16.5" thickBot="1">
      <c r="A37" s="17" t="s">
        <v>160</v>
      </c>
      <c r="B37" s="17" t="s">
        <v>161</v>
      </c>
      <c r="C37" s="17" t="s">
        <v>162</v>
      </c>
      <c r="D37" s="17" t="s">
        <v>163</v>
      </c>
      <c r="E37" s="17" t="s">
        <v>164</v>
      </c>
      <c r="F37" s="17" t="s">
        <v>165</v>
      </c>
      <c r="G37" s="17" t="s">
        <v>166</v>
      </c>
      <c r="H37" s="17" t="s">
        <v>167</v>
      </c>
      <c r="I37" s="17" t="s">
        <v>168</v>
      </c>
      <c r="J37" s="17" t="s">
        <v>169</v>
      </c>
      <c r="K37" s="17" t="s">
        <v>170</v>
      </c>
      <c r="L37" s="17" t="s">
        <v>171</v>
      </c>
      <c r="M37" s="17" t="s">
        <v>172</v>
      </c>
      <c r="N37" s="17" t="s">
        <v>173</v>
      </c>
      <c r="O37" s="17" t="s">
        <v>174</v>
      </c>
      <c r="P37" s="17" t="s">
        <v>175</v>
      </c>
      <c r="Q37" s="17" t="s">
        <v>176</v>
      </c>
      <c r="R37" s="17" t="s">
        <v>47</v>
      </c>
      <c r="S37" s="17" t="s">
        <v>177</v>
      </c>
      <c r="T37" s="17" t="s">
        <v>178</v>
      </c>
      <c r="U37" s="110"/>
    </row>
    <row r="38" spans="1:21">
      <c r="A38" s="19">
        <v>30</v>
      </c>
      <c r="B38" s="19" t="s">
        <v>186</v>
      </c>
      <c r="C38" s="19" t="s">
        <v>93</v>
      </c>
      <c r="D38" s="67">
        <v>81.2</v>
      </c>
      <c r="E38" s="67" t="s">
        <v>54</v>
      </c>
      <c r="F38" s="67">
        <v>14.32</v>
      </c>
      <c r="G38" s="67">
        <v>0.13009999999999999</v>
      </c>
      <c r="H38" s="67" t="s">
        <v>54</v>
      </c>
      <c r="I38" s="67" t="s">
        <v>54</v>
      </c>
      <c r="J38" s="67" t="s">
        <v>54</v>
      </c>
      <c r="K38" s="67" t="s">
        <v>54</v>
      </c>
      <c r="L38" s="67">
        <v>0.23150000000000001</v>
      </c>
      <c r="M38" s="67">
        <v>0.31559999999999999</v>
      </c>
      <c r="N38" s="67" t="s">
        <v>54</v>
      </c>
      <c r="O38" s="67" t="s">
        <v>54</v>
      </c>
      <c r="P38" s="67">
        <v>0.20649999999999999</v>
      </c>
      <c r="Q38" s="67">
        <v>5.8200000000000002E-2</v>
      </c>
      <c r="R38" s="67">
        <v>0.99</v>
      </c>
      <c r="S38" s="67" t="s">
        <v>54</v>
      </c>
      <c r="T38" s="67">
        <v>97.631699999999995</v>
      </c>
      <c r="U38" s="68">
        <v>1202.2453876728573</v>
      </c>
    </row>
    <row r="39" spans="1:21">
      <c r="A39" s="19">
        <v>31</v>
      </c>
      <c r="B39" s="19" t="s">
        <v>187</v>
      </c>
      <c r="C39" s="19" t="s">
        <v>93</v>
      </c>
      <c r="D39" s="67">
        <v>82.72</v>
      </c>
      <c r="E39" s="67" t="s">
        <v>54</v>
      </c>
      <c r="F39" s="67">
        <v>12.29</v>
      </c>
      <c r="G39" s="67">
        <v>0.18179999999999999</v>
      </c>
      <c r="H39" s="67" t="s">
        <v>54</v>
      </c>
      <c r="I39" s="67" t="s">
        <v>54</v>
      </c>
      <c r="J39" s="67" t="s">
        <v>54</v>
      </c>
      <c r="K39" s="67" t="s">
        <v>54</v>
      </c>
      <c r="L39" s="67">
        <v>0.29099999999999998</v>
      </c>
      <c r="M39" s="67">
        <v>0.1414</v>
      </c>
      <c r="N39" s="67" t="s">
        <v>54</v>
      </c>
      <c r="O39" s="67" t="s">
        <v>54</v>
      </c>
      <c r="P39" s="67">
        <v>0.28860000000000002</v>
      </c>
      <c r="Q39" s="67">
        <v>7.0199999999999999E-2</v>
      </c>
      <c r="R39" s="67">
        <v>1.218</v>
      </c>
      <c r="S39" s="67" t="s">
        <v>54</v>
      </c>
      <c r="T39" s="67">
        <v>97.439300000000003</v>
      </c>
      <c r="U39" s="68">
        <v>1027.1097613584593</v>
      </c>
    </row>
    <row r="40" spans="1:21">
      <c r="A40" s="19">
        <v>32</v>
      </c>
      <c r="B40" s="19" t="s">
        <v>188</v>
      </c>
      <c r="C40" s="19" t="s">
        <v>93</v>
      </c>
      <c r="D40" s="67">
        <v>83.48</v>
      </c>
      <c r="E40" s="67" t="s">
        <v>54</v>
      </c>
      <c r="F40" s="67">
        <v>11.09</v>
      </c>
      <c r="G40" s="67">
        <v>0.23760000000000001</v>
      </c>
      <c r="H40" s="67" t="s">
        <v>54</v>
      </c>
      <c r="I40" s="67" t="s">
        <v>54</v>
      </c>
      <c r="J40" s="67" t="s">
        <v>54</v>
      </c>
      <c r="K40" s="67" t="s">
        <v>54</v>
      </c>
      <c r="L40" s="67">
        <v>0.38169999999999998</v>
      </c>
      <c r="M40" s="67">
        <v>0.15590000000000001</v>
      </c>
      <c r="N40" s="67" t="s">
        <v>54</v>
      </c>
      <c r="O40" s="67" t="s">
        <v>54</v>
      </c>
      <c r="P40" s="67">
        <v>0.38159999999999999</v>
      </c>
      <c r="Q40" s="67">
        <v>0.12330000000000001</v>
      </c>
      <c r="R40" s="67">
        <v>1.48</v>
      </c>
      <c r="S40" s="67" t="s">
        <v>54</v>
      </c>
      <c r="T40" s="67">
        <v>97.432599999999994</v>
      </c>
      <c r="U40" s="68">
        <v>925.81224130209216</v>
      </c>
    </row>
    <row r="41" spans="1:21">
      <c r="A41" s="19">
        <v>33</v>
      </c>
      <c r="B41" s="19" t="s">
        <v>189</v>
      </c>
      <c r="C41" s="19" t="s">
        <v>93</v>
      </c>
      <c r="D41" s="67">
        <v>78.650000000000006</v>
      </c>
      <c r="E41" s="67" t="s">
        <v>54</v>
      </c>
      <c r="F41" s="67">
        <v>15.81</v>
      </c>
      <c r="G41" s="67">
        <v>4.24E-2</v>
      </c>
      <c r="H41" s="67" t="s">
        <v>54</v>
      </c>
      <c r="I41" s="67" t="s">
        <v>54</v>
      </c>
      <c r="J41" s="67" t="s">
        <v>54</v>
      </c>
      <c r="K41" s="67" t="s">
        <v>54</v>
      </c>
      <c r="L41" s="67">
        <v>0.11940000000000001</v>
      </c>
      <c r="M41" s="67">
        <v>3.7699999999999997E-2</v>
      </c>
      <c r="N41" s="67" t="s">
        <v>54</v>
      </c>
      <c r="O41" s="67">
        <v>0.46250000000000002</v>
      </c>
      <c r="P41" s="67">
        <v>4.0500000000000001E-2</v>
      </c>
      <c r="Q41" s="67" t="s">
        <v>54</v>
      </c>
      <c r="R41" s="67">
        <v>1.2148000000000001</v>
      </c>
      <c r="S41" s="67" t="s">
        <v>54</v>
      </c>
      <c r="T41" s="67">
        <v>96.379599999999996</v>
      </c>
      <c r="U41" s="68">
        <v>1353.8311502061895</v>
      </c>
    </row>
    <row r="42" spans="1:21">
      <c r="A42" s="19">
        <v>34</v>
      </c>
      <c r="B42" s="19" t="s">
        <v>190</v>
      </c>
      <c r="C42" s="19" t="s">
        <v>93</v>
      </c>
      <c r="D42" s="67">
        <v>79.489999999999995</v>
      </c>
      <c r="E42" s="67" t="s">
        <v>54</v>
      </c>
      <c r="F42" s="67">
        <v>15.11</v>
      </c>
      <c r="G42" s="67">
        <v>6.7100000000000007E-2</v>
      </c>
      <c r="H42" s="67" t="s">
        <v>54</v>
      </c>
      <c r="I42" s="67" t="s">
        <v>54</v>
      </c>
      <c r="J42" s="67" t="s">
        <v>54</v>
      </c>
      <c r="K42" s="67" t="s">
        <v>54</v>
      </c>
      <c r="L42" s="67">
        <v>0.15820000000000001</v>
      </c>
      <c r="M42" s="67">
        <v>5.4600000000000003E-2</v>
      </c>
      <c r="N42" s="67" t="s">
        <v>54</v>
      </c>
      <c r="O42" s="67">
        <v>0.35849999999999999</v>
      </c>
      <c r="P42" s="67">
        <v>0.1409</v>
      </c>
      <c r="Q42" s="67">
        <v>3.6799999999999999E-2</v>
      </c>
      <c r="R42" s="67">
        <v>1.3474999999999999</v>
      </c>
      <c r="S42" s="67" t="s">
        <v>54</v>
      </c>
      <c r="T42" s="67">
        <v>96.893500000000003</v>
      </c>
      <c r="U42" s="68">
        <v>1287.0880706423186</v>
      </c>
    </row>
    <row r="43" spans="1:21">
      <c r="A43" s="19">
        <v>35</v>
      </c>
      <c r="B43" s="19" t="s">
        <v>191</v>
      </c>
      <c r="C43" s="19" t="s">
        <v>93</v>
      </c>
      <c r="D43" s="67">
        <v>80.06</v>
      </c>
      <c r="E43" s="67" t="s">
        <v>54</v>
      </c>
      <c r="F43" s="67">
        <v>14.32</v>
      </c>
      <c r="G43" s="67">
        <v>0.14349999999999999</v>
      </c>
      <c r="H43" s="67" t="s">
        <v>54</v>
      </c>
      <c r="I43" s="67" t="s">
        <v>54</v>
      </c>
      <c r="J43" s="67" t="s">
        <v>54</v>
      </c>
      <c r="K43" s="67" t="s">
        <v>54</v>
      </c>
      <c r="L43" s="67">
        <v>0.1356</v>
      </c>
      <c r="M43" s="67">
        <v>0.17979999999999999</v>
      </c>
      <c r="N43" s="67" t="s">
        <v>54</v>
      </c>
      <c r="O43" s="67">
        <v>0.41220000000000001</v>
      </c>
      <c r="P43" s="67">
        <v>0.22140000000000001</v>
      </c>
      <c r="Q43" s="67">
        <v>5.0599999999999999E-2</v>
      </c>
      <c r="R43" s="67">
        <v>0.96530000000000005</v>
      </c>
      <c r="S43" s="67" t="s">
        <v>54</v>
      </c>
      <c r="T43" s="67">
        <v>96.607200000000006</v>
      </c>
      <c r="U43" s="68">
        <v>1217.8440894416478</v>
      </c>
    </row>
    <row r="44" spans="1:21">
      <c r="A44" s="19">
        <v>36</v>
      </c>
      <c r="B44" s="19" t="s">
        <v>192</v>
      </c>
      <c r="C44" s="19" t="s">
        <v>93</v>
      </c>
      <c r="D44" s="67">
        <v>81.12</v>
      </c>
      <c r="E44" s="67" t="s">
        <v>54</v>
      </c>
      <c r="F44" s="67">
        <v>14.3</v>
      </c>
      <c r="G44" s="67">
        <v>0.14299999999999999</v>
      </c>
      <c r="H44" s="67" t="s">
        <v>54</v>
      </c>
      <c r="I44" s="67" t="s">
        <v>54</v>
      </c>
      <c r="J44" s="67" t="s">
        <v>54</v>
      </c>
      <c r="K44" s="67" t="s">
        <v>54</v>
      </c>
      <c r="L44" s="67">
        <v>0.14879999999999999</v>
      </c>
      <c r="M44" s="67">
        <v>0.19170000000000001</v>
      </c>
      <c r="N44" s="67" t="s">
        <v>54</v>
      </c>
      <c r="O44" s="67" t="s">
        <v>54</v>
      </c>
      <c r="P44" s="67">
        <v>0.20200000000000001</v>
      </c>
      <c r="Q44" s="67">
        <v>5.7200000000000001E-2</v>
      </c>
      <c r="R44" s="67">
        <v>0.88060000000000005</v>
      </c>
      <c r="S44" s="67" t="s">
        <v>54</v>
      </c>
      <c r="T44" s="67">
        <v>97.477099999999993</v>
      </c>
      <c r="U44" s="68">
        <v>1201.7936771957982</v>
      </c>
    </row>
    <row r="45" spans="1:21">
      <c r="A45" s="19">
        <v>37</v>
      </c>
      <c r="B45" s="19" t="s">
        <v>193</v>
      </c>
      <c r="C45" s="19" t="s">
        <v>93</v>
      </c>
      <c r="D45" s="67">
        <v>80.7</v>
      </c>
      <c r="E45" s="67" t="s">
        <v>54</v>
      </c>
      <c r="F45" s="67">
        <v>14.88</v>
      </c>
      <c r="G45" s="67">
        <v>9.8500000000000004E-2</v>
      </c>
      <c r="H45" s="67" t="s">
        <v>54</v>
      </c>
      <c r="I45" s="67" t="s">
        <v>54</v>
      </c>
      <c r="J45" s="67" t="s">
        <v>54</v>
      </c>
      <c r="K45" s="67" t="s">
        <v>54</v>
      </c>
      <c r="L45" s="67">
        <v>0.1686</v>
      </c>
      <c r="M45" s="67">
        <v>0.40710000000000002</v>
      </c>
      <c r="N45" s="67" t="s">
        <v>54</v>
      </c>
      <c r="O45" s="67" t="s">
        <v>54</v>
      </c>
      <c r="P45" s="67">
        <v>0.2019</v>
      </c>
      <c r="Q45" s="67">
        <v>5.2699999999999997E-2</v>
      </c>
      <c r="R45" s="67">
        <v>0.66379999999999995</v>
      </c>
      <c r="S45" s="67" t="s">
        <v>54</v>
      </c>
      <c r="T45" s="67">
        <v>97.451899999999995</v>
      </c>
      <c r="U45" s="68">
        <v>1252.005438340876</v>
      </c>
    </row>
    <row r="46" spans="1:21">
      <c r="A46" s="19">
        <v>38</v>
      </c>
      <c r="B46" s="19" t="s">
        <v>197</v>
      </c>
      <c r="C46" s="19" t="s">
        <v>93</v>
      </c>
      <c r="D46" s="67">
        <v>81.92</v>
      </c>
      <c r="E46" s="67" t="s">
        <v>54</v>
      </c>
      <c r="F46" s="67">
        <v>13.67</v>
      </c>
      <c r="G46" s="67">
        <v>0.19589999999999999</v>
      </c>
      <c r="H46" s="67" t="s">
        <v>54</v>
      </c>
      <c r="I46" s="67" t="s">
        <v>54</v>
      </c>
      <c r="J46" s="67" t="s">
        <v>54</v>
      </c>
      <c r="K46" s="67" t="s">
        <v>54</v>
      </c>
      <c r="L46" s="67">
        <v>0.21729999999999999</v>
      </c>
      <c r="M46" s="67">
        <v>0.436</v>
      </c>
      <c r="N46" s="67" t="s">
        <v>54</v>
      </c>
      <c r="O46" s="67" t="s">
        <v>54</v>
      </c>
      <c r="P46" s="67">
        <v>0.21379999999999999</v>
      </c>
      <c r="Q46" s="67">
        <v>7.1199999999999999E-2</v>
      </c>
      <c r="R46" s="67">
        <v>0.92469999999999997</v>
      </c>
      <c r="S46" s="67" t="s">
        <v>54</v>
      </c>
      <c r="T46" s="67">
        <v>97.733000000000004</v>
      </c>
      <c r="U46" s="68">
        <v>1142.9870256178597</v>
      </c>
    </row>
    <row r="47" spans="1:21">
      <c r="A47" s="19">
        <v>39</v>
      </c>
      <c r="B47" s="19" t="s">
        <v>198</v>
      </c>
      <c r="C47" s="19" t="s">
        <v>93</v>
      </c>
      <c r="D47" s="67">
        <v>83.11</v>
      </c>
      <c r="E47" s="67" t="s">
        <v>54</v>
      </c>
      <c r="F47" s="67">
        <v>11.44</v>
      </c>
      <c r="G47" s="67">
        <v>0.26319999999999999</v>
      </c>
      <c r="H47" s="67" t="s">
        <v>54</v>
      </c>
      <c r="I47" s="67" t="s">
        <v>54</v>
      </c>
      <c r="J47" s="67" t="s">
        <v>54</v>
      </c>
      <c r="K47" s="67" t="s">
        <v>54</v>
      </c>
      <c r="L47" s="67">
        <v>0.3614</v>
      </c>
      <c r="M47" s="67">
        <v>0.376</v>
      </c>
      <c r="N47" s="67" t="s">
        <v>54</v>
      </c>
      <c r="O47" s="67" t="s">
        <v>54</v>
      </c>
      <c r="P47" s="67">
        <v>0.30719999999999997</v>
      </c>
      <c r="Q47" s="67">
        <v>9.2299999999999993E-2</v>
      </c>
      <c r="R47" s="67">
        <v>1.2845</v>
      </c>
      <c r="S47" s="67" t="s">
        <v>54</v>
      </c>
      <c r="T47" s="67">
        <v>97.456900000000005</v>
      </c>
      <c r="U47" s="68">
        <v>956.91501548512372</v>
      </c>
    </row>
    <row r="48" spans="1:21">
      <c r="A48" s="19">
        <v>40</v>
      </c>
      <c r="B48" s="19" t="s">
        <v>199</v>
      </c>
      <c r="C48" s="19" t="s">
        <v>93</v>
      </c>
      <c r="D48" s="67">
        <v>83.01</v>
      </c>
      <c r="E48" s="67" t="s">
        <v>54</v>
      </c>
      <c r="F48" s="67">
        <v>12.26</v>
      </c>
      <c r="G48" s="67">
        <v>0.1852</v>
      </c>
      <c r="H48" s="67" t="s">
        <v>54</v>
      </c>
      <c r="I48" s="67" t="s">
        <v>54</v>
      </c>
      <c r="J48" s="67" t="s">
        <v>54</v>
      </c>
      <c r="K48" s="67" t="s">
        <v>54</v>
      </c>
      <c r="L48" s="67">
        <v>0.25190000000000001</v>
      </c>
      <c r="M48" s="67">
        <v>0.40479999999999999</v>
      </c>
      <c r="N48" s="67" t="s">
        <v>54</v>
      </c>
      <c r="O48" s="67" t="s">
        <v>54</v>
      </c>
      <c r="P48" s="67">
        <v>0.2626</v>
      </c>
      <c r="Q48" s="67">
        <v>7.5499999999999998E-2</v>
      </c>
      <c r="R48" s="67">
        <v>0.97960000000000003</v>
      </c>
      <c r="S48" s="67" t="s">
        <v>54</v>
      </c>
      <c r="T48" s="67">
        <v>97.640600000000006</v>
      </c>
      <c r="U48" s="68">
        <v>1021.4807532304743</v>
      </c>
    </row>
    <row r="49" spans="1:21">
      <c r="A49" s="19">
        <v>41</v>
      </c>
      <c r="B49" s="19" t="s">
        <v>200</v>
      </c>
      <c r="C49" s="19" t="s">
        <v>93</v>
      </c>
      <c r="D49" s="67">
        <v>83.05</v>
      </c>
      <c r="E49" s="67" t="s">
        <v>54</v>
      </c>
      <c r="F49" s="67">
        <v>11.08</v>
      </c>
      <c r="G49" s="67">
        <v>0.32240000000000002</v>
      </c>
      <c r="H49" s="67" t="s">
        <v>54</v>
      </c>
      <c r="I49" s="67" t="s">
        <v>54</v>
      </c>
      <c r="J49" s="67" t="s">
        <v>54</v>
      </c>
      <c r="K49" s="67" t="s">
        <v>54</v>
      </c>
      <c r="L49" s="67">
        <v>0.33679999999999999</v>
      </c>
      <c r="M49" s="67">
        <v>0.43130000000000002</v>
      </c>
      <c r="N49" s="67" t="s">
        <v>54</v>
      </c>
      <c r="O49" s="67" t="s">
        <v>54</v>
      </c>
      <c r="P49" s="67">
        <v>0.34649999999999997</v>
      </c>
      <c r="Q49" s="67">
        <v>0.11020000000000001</v>
      </c>
      <c r="R49" s="67">
        <v>1.2696000000000001</v>
      </c>
      <c r="S49" s="67" t="s">
        <v>54</v>
      </c>
      <c r="T49" s="67">
        <v>97.175899999999999</v>
      </c>
      <c r="U49" s="68">
        <v>929.49470284159929</v>
      </c>
    </row>
    <row r="50" spans="1:21">
      <c r="A50" s="19">
        <v>42</v>
      </c>
      <c r="B50" s="19" t="s">
        <v>201</v>
      </c>
      <c r="C50" s="19" t="s">
        <v>93</v>
      </c>
      <c r="D50" s="67">
        <v>82.51</v>
      </c>
      <c r="E50" s="67" t="s">
        <v>54</v>
      </c>
      <c r="F50" s="67">
        <v>12.9</v>
      </c>
      <c r="G50" s="67">
        <v>0.25940000000000002</v>
      </c>
      <c r="H50" s="67" t="s">
        <v>54</v>
      </c>
      <c r="I50" s="67" t="s">
        <v>54</v>
      </c>
      <c r="J50" s="67" t="s">
        <v>54</v>
      </c>
      <c r="K50" s="67" t="s">
        <v>54</v>
      </c>
      <c r="L50" s="67">
        <v>0.25159999999999999</v>
      </c>
      <c r="M50" s="67">
        <v>0.4032</v>
      </c>
      <c r="N50" s="67" t="s">
        <v>54</v>
      </c>
      <c r="O50" s="67" t="s">
        <v>54</v>
      </c>
      <c r="P50" s="67">
        <v>0.2525</v>
      </c>
      <c r="Q50" s="67">
        <v>6.9099999999999995E-2</v>
      </c>
      <c r="R50" s="67">
        <v>1.0306</v>
      </c>
      <c r="S50" s="67" t="s">
        <v>54</v>
      </c>
      <c r="T50" s="67">
        <v>97.849599999999995</v>
      </c>
      <c r="U50" s="68">
        <v>1076.5814037334783</v>
      </c>
    </row>
    <row r="51" spans="1:21">
      <c r="A51" s="19">
        <v>43</v>
      </c>
      <c r="B51" s="19" t="s">
        <v>197</v>
      </c>
      <c r="C51" s="19" t="s">
        <v>93</v>
      </c>
      <c r="D51" s="67">
        <v>83.3</v>
      </c>
      <c r="E51" s="67" t="s">
        <v>54</v>
      </c>
      <c r="F51" s="67">
        <v>11.35</v>
      </c>
      <c r="G51" s="67">
        <v>0.29659999999999997</v>
      </c>
      <c r="H51" s="67" t="s">
        <v>54</v>
      </c>
      <c r="I51" s="67">
        <v>5.7200000000000001E-2</v>
      </c>
      <c r="J51" s="67" t="s">
        <v>54</v>
      </c>
      <c r="K51" s="67" t="s">
        <v>54</v>
      </c>
      <c r="L51" s="67">
        <v>0.36</v>
      </c>
      <c r="M51" s="67">
        <v>0.44069999999999998</v>
      </c>
      <c r="N51" s="67" t="s">
        <v>54</v>
      </c>
      <c r="O51" s="67" t="s">
        <v>54</v>
      </c>
      <c r="P51" s="67">
        <v>0.33500000000000002</v>
      </c>
      <c r="Q51" s="67">
        <v>9.3799999999999994E-2</v>
      </c>
      <c r="R51" s="67">
        <v>1.3162</v>
      </c>
      <c r="S51" s="67" t="s">
        <v>54</v>
      </c>
      <c r="T51" s="67">
        <v>97.6875</v>
      </c>
      <c r="U51" s="68">
        <v>947.90022197283099</v>
      </c>
    </row>
    <row r="52" spans="1:21">
      <c r="A52" s="19">
        <v>44</v>
      </c>
      <c r="B52" s="19" t="s">
        <v>198</v>
      </c>
      <c r="C52" s="19" t="s">
        <v>93</v>
      </c>
      <c r="D52" s="67">
        <v>83.31</v>
      </c>
      <c r="E52" s="67" t="s">
        <v>54</v>
      </c>
      <c r="F52" s="67">
        <v>11.35</v>
      </c>
      <c r="G52" s="67">
        <v>0.30220000000000002</v>
      </c>
      <c r="H52" s="67" t="s">
        <v>54</v>
      </c>
      <c r="I52" s="67">
        <v>5.9200000000000003E-2</v>
      </c>
      <c r="J52" s="67" t="s">
        <v>54</v>
      </c>
      <c r="K52" s="67" t="s">
        <v>54</v>
      </c>
      <c r="L52" s="67">
        <v>0.37509999999999999</v>
      </c>
      <c r="M52" s="67">
        <v>0.49790000000000001</v>
      </c>
      <c r="N52" s="67" t="s">
        <v>54</v>
      </c>
      <c r="O52" s="67" t="s">
        <v>54</v>
      </c>
      <c r="P52" s="67">
        <v>0.32140000000000002</v>
      </c>
      <c r="Q52" s="67">
        <v>8.9099999999999999E-2</v>
      </c>
      <c r="R52" s="67">
        <v>1.3479000000000001</v>
      </c>
      <c r="S52" s="67" t="s">
        <v>54</v>
      </c>
      <c r="T52" s="67">
        <v>97.686099999999996</v>
      </c>
      <c r="U52" s="68">
        <v>947.7944111103144</v>
      </c>
    </row>
    <row r="53" spans="1:21">
      <c r="A53" s="19">
        <v>45</v>
      </c>
      <c r="B53" s="19" t="s">
        <v>199</v>
      </c>
      <c r="C53" s="19" t="s">
        <v>93</v>
      </c>
      <c r="D53" s="67">
        <v>82.16</v>
      </c>
      <c r="E53" s="67" t="s">
        <v>54</v>
      </c>
      <c r="F53" s="67">
        <v>13.91</v>
      </c>
      <c r="G53" s="67">
        <v>0.18190000000000001</v>
      </c>
      <c r="H53" s="67" t="s">
        <v>54</v>
      </c>
      <c r="I53" s="67" t="s">
        <v>54</v>
      </c>
      <c r="J53" s="67" t="s">
        <v>54</v>
      </c>
      <c r="K53" s="67" t="s">
        <v>54</v>
      </c>
      <c r="L53" s="67">
        <v>0.1862</v>
      </c>
      <c r="M53" s="67">
        <v>0.3553</v>
      </c>
      <c r="N53" s="67" t="s">
        <v>54</v>
      </c>
      <c r="O53" s="67" t="s">
        <v>54</v>
      </c>
      <c r="P53" s="67">
        <v>0.1709</v>
      </c>
      <c r="Q53" s="67">
        <v>6.3200000000000006E-2</v>
      </c>
      <c r="R53" s="67">
        <v>0.80179999999999996</v>
      </c>
      <c r="S53" s="67" t="s">
        <v>54</v>
      </c>
      <c r="T53" s="67">
        <v>97.960599999999999</v>
      </c>
      <c r="U53" s="68">
        <v>1158.244387886471</v>
      </c>
    </row>
    <row r="54" spans="1:21">
      <c r="A54" s="19">
        <v>46</v>
      </c>
      <c r="B54" s="19" t="s">
        <v>200</v>
      </c>
      <c r="C54" s="19" t="s">
        <v>93</v>
      </c>
      <c r="D54" s="67">
        <v>82.42</v>
      </c>
      <c r="E54" s="67" t="s">
        <v>54</v>
      </c>
      <c r="F54" s="67">
        <v>13.75</v>
      </c>
      <c r="G54" s="67">
        <v>0.14899999999999999</v>
      </c>
      <c r="H54" s="67" t="s">
        <v>54</v>
      </c>
      <c r="I54" s="67" t="s">
        <v>54</v>
      </c>
      <c r="J54" s="67">
        <v>0.1178</v>
      </c>
      <c r="K54" s="67" t="s">
        <v>54</v>
      </c>
      <c r="L54" s="67">
        <v>0.1741</v>
      </c>
      <c r="M54" s="67">
        <v>0.44450000000000001</v>
      </c>
      <c r="N54" s="67" t="s">
        <v>54</v>
      </c>
      <c r="O54" s="67" t="s">
        <v>54</v>
      </c>
      <c r="P54" s="67">
        <v>0.1772</v>
      </c>
      <c r="Q54" s="67">
        <v>0.05</v>
      </c>
      <c r="R54" s="67">
        <v>0.81359999999999999</v>
      </c>
      <c r="S54" s="67" t="s">
        <v>54</v>
      </c>
      <c r="T54" s="67">
        <v>98.116500000000002</v>
      </c>
      <c r="U54" s="68">
        <v>1142.7254240567247</v>
      </c>
    </row>
    <row r="55" spans="1:21">
      <c r="A55" s="19">
        <v>47</v>
      </c>
      <c r="B55" s="19" t="s">
        <v>201</v>
      </c>
      <c r="C55" s="19" t="s">
        <v>93</v>
      </c>
      <c r="D55" s="67">
        <v>82.59</v>
      </c>
      <c r="E55" s="67" t="s">
        <v>54</v>
      </c>
      <c r="F55" s="67">
        <v>13.51</v>
      </c>
      <c r="G55" s="67">
        <v>0.2029</v>
      </c>
      <c r="H55" s="67" t="s">
        <v>54</v>
      </c>
      <c r="I55" s="67" t="s">
        <v>54</v>
      </c>
      <c r="J55" s="67" t="s">
        <v>54</v>
      </c>
      <c r="K55" s="67" t="s">
        <v>54</v>
      </c>
      <c r="L55" s="67">
        <v>0.19009999999999999</v>
      </c>
      <c r="M55" s="67">
        <v>0.39100000000000001</v>
      </c>
      <c r="N55" s="67" t="s">
        <v>54</v>
      </c>
      <c r="O55" s="67" t="s">
        <v>54</v>
      </c>
      <c r="P55" s="67">
        <v>0.19489999999999999</v>
      </c>
      <c r="Q55" s="67">
        <v>5.3100000000000001E-2</v>
      </c>
      <c r="R55" s="67">
        <v>0.83830000000000005</v>
      </c>
      <c r="S55" s="67" t="s">
        <v>54</v>
      </c>
      <c r="T55" s="67">
        <v>98.0809</v>
      </c>
      <c r="U55" s="68">
        <v>1122.29736009213</v>
      </c>
    </row>
    <row r="56" spans="1:21">
      <c r="A56" s="19">
        <v>48</v>
      </c>
      <c r="B56" s="19" t="s">
        <v>202</v>
      </c>
      <c r="C56" s="19" t="s">
        <v>93</v>
      </c>
      <c r="D56" s="67">
        <v>82.53</v>
      </c>
      <c r="E56" s="67" t="s">
        <v>54</v>
      </c>
      <c r="F56" s="67">
        <v>13.29</v>
      </c>
      <c r="G56" s="67">
        <v>0.18240000000000001</v>
      </c>
      <c r="H56" s="67" t="s">
        <v>54</v>
      </c>
      <c r="I56" s="67" t="s">
        <v>54</v>
      </c>
      <c r="J56" s="67" t="s">
        <v>54</v>
      </c>
      <c r="K56" s="67" t="s">
        <v>54</v>
      </c>
      <c r="L56" s="67">
        <v>0.21740000000000001</v>
      </c>
      <c r="M56" s="67">
        <v>0.37659999999999999</v>
      </c>
      <c r="N56" s="67" t="s">
        <v>54</v>
      </c>
      <c r="O56" s="67" t="s">
        <v>54</v>
      </c>
      <c r="P56" s="67">
        <v>0.189</v>
      </c>
      <c r="Q56" s="67">
        <v>6.1899999999999997E-2</v>
      </c>
      <c r="R56" s="67">
        <v>0.88090000000000002</v>
      </c>
      <c r="S56" s="67" t="s">
        <v>54</v>
      </c>
      <c r="T56" s="67">
        <v>97.825100000000006</v>
      </c>
      <c r="U56" s="68">
        <v>1106.2407081804199</v>
      </c>
    </row>
    <row r="57" spans="1:21">
      <c r="A57" s="19">
        <v>49</v>
      </c>
      <c r="B57" s="19" t="s">
        <v>197</v>
      </c>
      <c r="C57" s="19" t="s">
        <v>93</v>
      </c>
      <c r="D57" s="67">
        <v>82.04</v>
      </c>
      <c r="E57" s="67" t="s">
        <v>54</v>
      </c>
      <c r="F57" s="67">
        <v>13.31</v>
      </c>
      <c r="G57" s="67">
        <v>0.19059999999999999</v>
      </c>
      <c r="H57" s="67" t="s">
        <v>54</v>
      </c>
      <c r="I57" s="67" t="s">
        <v>54</v>
      </c>
      <c r="J57" s="67">
        <v>0.1552</v>
      </c>
      <c r="K57" s="67" t="s">
        <v>54</v>
      </c>
      <c r="L57" s="67">
        <v>0.19869999999999999</v>
      </c>
      <c r="M57" s="67">
        <v>0.26979999999999998</v>
      </c>
      <c r="N57" s="67" t="s">
        <v>54</v>
      </c>
      <c r="O57" s="67" t="s">
        <v>54</v>
      </c>
      <c r="P57" s="67">
        <v>0.18729999999999999</v>
      </c>
      <c r="Q57" s="67">
        <v>6.7400000000000002E-2</v>
      </c>
      <c r="R57" s="67">
        <v>0.91490000000000005</v>
      </c>
      <c r="S57" s="67" t="s">
        <v>54</v>
      </c>
      <c r="T57" s="67">
        <v>97.537099999999995</v>
      </c>
      <c r="U57" s="68">
        <v>1113.8465219738596</v>
      </c>
    </row>
    <row r="58" spans="1:21">
      <c r="A58" s="19">
        <v>50</v>
      </c>
      <c r="B58" s="19" t="s">
        <v>198</v>
      </c>
      <c r="C58" s="19" t="s">
        <v>93</v>
      </c>
      <c r="D58" s="67">
        <v>83.34</v>
      </c>
      <c r="E58" s="67" t="s">
        <v>54</v>
      </c>
      <c r="F58" s="67">
        <v>12.22</v>
      </c>
      <c r="G58" s="67">
        <v>0.21390000000000001</v>
      </c>
      <c r="H58" s="67" t="s">
        <v>54</v>
      </c>
      <c r="I58" s="67" t="s">
        <v>54</v>
      </c>
      <c r="J58" s="67" t="s">
        <v>54</v>
      </c>
      <c r="K58" s="67" t="s">
        <v>54</v>
      </c>
      <c r="L58" s="67">
        <v>0.2732</v>
      </c>
      <c r="M58" s="67">
        <v>0.19719999999999999</v>
      </c>
      <c r="N58" s="67" t="s">
        <v>54</v>
      </c>
      <c r="O58" s="67" t="s">
        <v>54</v>
      </c>
      <c r="P58" s="67">
        <v>0.251</v>
      </c>
      <c r="Q58" s="67">
        <v>6.6799999999999998E-2</v>
      </c>
      <c r="R58" s="67">
        <v>1.0979000000000001</v>
      </c>
      <c r="S58" s="67" t="s">
        <v>54</v>
      </c>
      <c r="T58" s="67">
        <v>97.810599999999994</v>
      </c>
      <c r="U58" s="68">
        <v>1014.6667088758267</v>
      </c>
    </row>
    <row r="59" spans="1:21">
      <c r="A59" s="19">
        <v>51</v>
      </c>
      <c r="B59" s="19" t="s">
        <v>199</v>
      </c>
      <c r="C59" s="19" t="s">
        <v>93</v>
      </c>
      <c r="D59" s="67">
        <v>82.31</v>
      </c>
      <c r="E59" s="67" t="s">
        <v>54</v>
      </c>
      <c r="F59" s="67">
        <v>13.43</v>
      </c>
      <c r="G59" s="67">
        <v>0.19139999999999999</v>
      </c>
      <c r="H59" s="67" t="s">
        <v>54</v>
      </c>
      <c r="I59" s="67" t="s">
        <v>54</v>
      </c>
      <c r="J59" s="67" t="s">
        <v>54</v>
      </c>
      <c r="K59" s="67" t="s">
        <v>54</v>
      </c>
      <c r="L59" s="67">
        <v>0.2341</v>
      </c>
      <c r="M59" s="67">
        <v>0.2722</v>
      </c>
      <c r="N59" s="67" t="s">
        <v>54</v>
      </c>
      <c r="O59" s="67" t="s">
        <v>54</v>
      </c>
      <c r="P59" s="67">
        <v>0.24179999999999999</v>
      </c>
      <c r="Q59" s="67">
        <v>6.7199999999999996E-2</v>
      </c>
      <c r="R59" s="67">
        <v>0.98850000000000005</v>
      </c>
      <c r="S59" s="67" t="s">
        <v>54</v>
      </c>
      <c r="T59" s="67">
        <v>97.862499999999997</v>
      </c>
      <c r="U59" s="68">
        <v>1119.6806348865812</v>
      </c>
    </row>
    <row r="60" spans="1:21">
      <c r="A60" s="19">
        <v>52</v>
      </c>
      <c r="B60" s="19" t="s">
        <v>200</v>
      </c>
      <c r="C60" s="19" t="s">
        <v>93</v>
      </c>
      <c r="D60" s="67">
        <v>83.14</v>
      </c>
      <c r="E60" s="67" t="s">
        <v>54</v>
      </c>
      <c r="F60" s="67">
        <v>11.36</v>
      </c>
      <c r="G60" s="67">
        <v>0.2167</v>
      </c>
      <c r="H60" s="67" t="s">
        <v>54</v>
      </c>
      <c r="I60" s="67" t="s">
        <v>54</v>
      </c>
      <c r="J60" s="67" t="s">
        <v>54</v>
      </c>
      <c r="K60" s="67" t="s">
        <v>54</v>
      </c>
      <c r="L60" s="67">
        <v>0.35460000000000003</v>
      </c>
      <c r="M60" s="67">
        <v>0.26490000000000002</v>
      </c>
      <c r="N60" s="67" t="s">
        <v>54</v>
      </c>
      <c r="O60" s="67" t="s">
        <v>54</v>
      </c>
      <c r="P60" s="67">
        <v>0.34010000000000001</v>
      </c>
      <c r="Q60" s="67">
        <v>0.1142</v>
      </c>
      <c r="R60" s="67">
        <v>1.3401000000000001</v>
      </c>
      <c r="S60" s="67" t="s">
        <v>54</v>
      </c>
      <c r="T60" s="67">
        <v>97.229600000000005</v>
      </c>
      <c r="U60" s="68">
        <v>950.3743180397347</v>
      </c>
    </row>
    <row r="61" spans="1:21">
      <c r="A61" s="19">
        <v>53</v>
      </c>
      <c r="B61" s="19" t="s">
        <v>201</v>
      </c>
      <c r="C61" s="19" t="s">
        <v>93</v>
      </c>
      <c r="D61" s="67">
        <v>82.89</v>
      </c>
      <c r="E61" s="67" t="s">
        <v>54</v>
      </c>
      <c r="F61" s="67">
        <v>12.46</v>
      </c>
      <c r="G61" s="67">
        <v>0.22600000000000001</v>
      </c>
      <c r="H61" s="67" t="s">
        <v>54</v>
      </c>
      <c r="I61" s="67" t="s">
        <v>54</v>
      </c>
      <c r="J61" s="67" t="s">
        <v>54</v>
      </c>
      <c r="K61" s="67" t="s">
        <v>54</v>
      </c>
      <c r="L61" s="67">
        <v>0.3009</v>
      </c>
      <c r="M61" s="67">
        <v>0.44900000000000001</v>
      </c>
      <c r="N61" s="67" t="s">
        <v>54</v>
      </c>
      <c r="O61" s="67" t="s">
        <v>54</v>
      </c>
      <c r="P61" s="67">
        <v>0.26029999999999998</v>
      </c>
      <c r="Q61" s="67">
        <v>8.1299999999999997E-2</v>
      </c>
      <c r="R61" s="67">
        <v>1.0788</v>
      </c>
      <c r="S61" s="67" t="s">
        <v>54</v>
      </c>
      <c r="T61" s="67">
        <v>97.883200000000002</v>
      </c>
      <c r="U61" s="68">
        <v>1038.2592498489298</v>
      </c>
    </row>
    <row r="62" spans="1:21">
      <c r="A62" s="19">
        <v>54</v>
      </c>
      <c r="B62" s="19" t="s">
        <v>202</v>
      </c>
      <c r="C62" s="19" t="s">
        <v>93</v>
      </c>
      <c r="D62" s="67">
        <v>80.94</v>
      </c>
      <c r="E62" s="67" t="s">
        <v>54</v>
      </c>
      <c r="F62" s="67">
        <v>14.91</v>
      </c>
      <c r="G62" s="67">
        <v>0.18429999999999999</v>
      </c>
      <c r="H62" s="67" t="s">
        <v>54</v>
      </c>
      <c r="I62" s="67" t="s">
        <v>54</v>
      </c>
      <c r="J62" s="67" t="s">
        <v>54</v>
      </c>
      <c r="K62" s="67" t="s">
        <v>54</v>
      </c>
      <c r="L62" s="67">
        <v>0.1222</v>
      </c>
      <c r="M62" s="67">
        <v>0.29120000000000001</v>
      </c>
      <c r="N62" s="67" t="s">
        <v>54</v>
      </c>
      <c r="O62" s="67" t="s">
        <v>54</v>
      </c>
      <c r="P62" s="67">
        <v>0.11600000000000001</v>
      </c>
      <c r="Q62" s="67">
        <v>3.1600000000000003E-2</v>
      </c>
      <c r="R62" s="67">
        <v>0.7339</v>
      </c>
      <c r="S62" s="67" t="s">
        <v>54</v>
      </c>
      <c r="T62" s="67">
        <v>97.457400000000007</v>
      </c>
      <c r="U62" s="68">
        <v>1250.9186157563463</v>
      </c>
    </row>
    <row r="63" spans="1:21">
      <c r="A63" s="19">
        <v>55</v>
      </c>
      <c r="B63" s="19" t="s">
        <v>203</v>
      </c>
      <c r="C63" s="19" t="s">
        <v>93</v>
      </c>
      <c r="D63" s="67">
        <v>82.64</v>
      </c>
      <c r="E63" s="67" t="s">
        <v>54</v>
      </c>
      <c r="F63" s="67">
        <v>11.92</v>
      </c>
      <c r="G63" s="67">
        <v>0.27089999999999997</v>
      </c>
      <c r="H63" s="67" t="s">
        <v>54</v>
      </c>
      <c r="I63" s="67">
        <v>0.1116</v>
      </c>
      <c r="J63" s="67">
        <v>0.1134</v>
      </c>
      <c r="K63" s="67" t="s">
        <v>54</v>
      </c>
      <c r="L63" s="67">
        <v>0.31340000000000001</v>
      </c>
      <c r="M63" s="67">
        <v>0.88170000000000004</v>
      </c>
      <c r="N63" s="67" t="s">
        <v>54</v>
      </c>
      <c r="O63" s="67" t="s">
        <v>54</v>
      </c>
      <c r="P63" s="67">
        <v>0.24460000000000001</v>
      </c>
      <c r="Q63" s="67">
        <v>0.1091</v>
      </c>
      <c r="R63" s="67">
        <v>1.1169</v>
      </c>
      <c r="S63" s="67" t="s">
        <v>54</v>
      </c>
      <c r="T63" s="67">
        <v>97.761399999999995</v>
      </c>
      <c r="U63" s="68">
        <v>999.35725142129388</v>
      </c>
    </row>
    <row r="64" spans="1:21">
      <c r="A64" s="19">
        <v>56</v>
      </c>
      <c r="B64" s="19" t="s">
        <v>204</v>
      </c>
      <c r="C64" s="19" t="s">
        <v>93</v>
      </c>
      <c r="D64" s="67">
        <v>82.45</v>
      </c>
      <c r="E64" s="67" t="s">
        <v>54</v>
      </c>
      <c r="F64" s="67">
        <v>11.97</v>
      </c>
      <c r="G64" s="67">
        <v>0.28000000000000003</v>
      </c>
      <c r="H64" s="67" t="s">
        <v>54</v>
      </c>
      <c r="I64" s="67">
        <v>0.1138</v>
      </c>
      <c r="J64" s="67" t="s">
        <v>54</v>
      </c>
      <c r="K64" s="67" t="s">
        <v>54</v>
      </c>
      <c r="L64" s="67">
        <v>0.34179999999999999</v>
      </c>
      <c r="M64" s="67">
        <v>0.87170000000000003</v>
      </c>
      <c r="N64" s="67" t="s">
        <v>54</v>
      </c>
      <c r="O64" s="67" t="s">
        <v>54</v>
      </c>
      <c r="P64" s="67">
        <v>0.27739999999999998</v>
      </c>
      <c r="Q64" s="67">
        <v>0.1048</v>
      </c>
      <c r="R64" s="67">
        <v>1.1336999999999999</v>
      </c>
      <c r="S64" s="67" t="s">
        <v>54</v>
      </c>
      <c r="T64" s="67">
        <v>97.688599999999994</v>
      </c>
      <c r="U64" s="68">
        <v>1005.3798681292461</v>
      </c>
    </row>
    <row r="65" spans="1:21">
      <c r="A65" s="19">
        <v>57</v>
      </c>
      <c r="B65" s="19" t="s">
        <v>205</v>
      </c>
      <c r="C65" s="19" t="s">
        <v>93</v>
      </c>
      <c r="D65" s="67">
        <v>82.32</v>
      </c>
      <c r="E65" s="67" t="s">
        <v>54</v>
      </c>
      <c r="F65" s="67">
        <v>13.64</v>
      </c>
      <c r="G65" s="67">
        <v>0.22900000000000001</v>
      </c>
      <c r="H65" s="67" t="s">
        <v>54</v>
      </c>
      <c r="I65" s="67">
        <v>6.3600000000000004E-2</v>
      </c>
      <c r="J65" s="67">
        <v>0.1089</v>
      </c>
      <c r="K65" s="67" t="s">
        <v>54</v>
      </c>
      <c r="L65" s="67">
        <v>0.19589999999999999</v>
      </c>
      <c r="M65" s="67">
        <v>0.62</v>
      </c>
      <c r="N65" s="67" t="s">
        <v>54</v>
      </c>
      <c r="O65" s="67" t="s">
        <v>54</v>
      </c>
      <c r="P65" s="67">
        <v>0.18479999999999999</v>
      </c>
      <c r="Q65" s="67">
        <v>4.9700000000000001E-2</v>
      </c>
      <c r="R65" s="67">
        <v>0.83609999999999995</v>
      </c>
      <c r="S65" s="67" t="s">
        <v>54</v>
      </c>
      <c r="T65" s="67">
        <v>98.273700000000005</v>
      </c>
      <c r="U65" s="68">
        <v>1135.6060218027799</v>
      </c>
    </row>
    <row r="66" spans="1:21">
      <c r="A66" s="19">
        <v>58</v>
      </c>
      <c r="B66" s="19" t="s">
        <v>206</v>
      </c>
      <c r="C66" s="19" t="s">
        <v>93</v>
      </c>
      <c r="D66" s="67">
        <v>81.66</v>
      </c>
      <c r="E66" s="67" t="s">
        <v>54</v>
      </c>
      <c r="F66" s="67">
        <v>13.73</v>
      </c>
      <c r="G66" s="67">
        <v>0.16600000000000001</v>
      </c>
      <c r="H66" s="67" t="s">
        <v>54</v>
      </c>
      <c r="I66" s="67" t="s">
        <v>54</v>
      </c>
      <c r="J66" s="67" t="s">
        <v>54</v>
      </c>
      <c r="K66" s="67" t="s">
        <v>54</v>
      </c>
      <c r="L66" s="67">
        <v>0.2049</v>
      </c>
      <c r="M66" s="67">
        <v>0.64970000000000006</v>
      </c>
      <c r="N66" s="67" t="s">
        <v>54</v>
      </c>
      <c r="O66" s="67" t="s">
        <v>54</v>
      </c>
      <c r="P66" s="67">
        <v>0.1767</v>
      </c>
      <c r="Q66" s="67">
        <v>7.9899999999999999E-2</v>
      </c>
      <c r="R66" s="67">
        <v>0.81569999999999998</v>
      </c>
      <c r="S66" s="67" t="s">
        <v>54</v>
      </c>
      <c r="T66" s="67">
        <v>97.650599999999997</v>
      </c>
      <c r="U66" s="68">
        <v>1150.9287673700496</v>
      </c>
    </row>
    <row r="67" spans="1:21">
      <c r="A67" s="19"/>
      <c r="B67" s="19"/>
      <c r="C67" s="19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8"/>
    </row>
    <row r="68" spans="1:21">
      <c r="A68" s="19"/>
      <c r="B68" s="19"/>
      <c r="C68" s="19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8"/>
    </row>
    <row r="69" spans="1:21" ht="15.75" thickBot="1">
      <c r="A69" s="111" t="s">
        <v>158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109" t="s">
        <v>159</v>
      </c>
    </row>
    <row r="71" spans="1:21" ht="16.5" thickBot="1">
      <c r="A71" s="17" t="s">
        <v>160</v>
      </c>
      <c r="B71" s="17" t="s">
        <v>161</v>
      </c>
      <c r="C71" s="17" t="s">
        <v>162</v>
      </c>
      <c r="D71" s="17" t="s">
        <v>163</v>
      </c>
      <c r="E71" s="17" t="s">
        <v>164</v>
      </c>
      <c r="F71" s="17" t="s">
        <v>165</v>
      </c>
      <c r="G71" s="17" t="s">
        <v>166</v>
      </c>
      <c r="H71" s="17" t="s">
        <v>167</v>
      </c>
      <c r="I71" s="17" t="s">
        <v>168</v>
      </c>
      <c r="J71" s="17" t="s">
        <v>169</v>
      </c>
      <c r="K71" s="17" t="s">
        <v>170</v>
      </c>
      <c r="L71" s="17" t="s">
        <v>171</v>
      </c>
      <c r="M71" s="17" t="s">
        <v>172</v>
      </c>
      <c r="N71" s="17" t="s">
        <v>173</v>
      </c>
      <c r="O71" s="17" t="s">
        <v>174</v>
      </c>
      <c r="P71" s="17" t="s">
        <v>175</v>
      </c>
      <c r="Q71" s="17" t="s">
        <v>176</v>
      </c>
      <c r="R71" s="17" t="s">
        <v>47</v>
      </c>
      <c r="S71" s="17" t="s">
        <v>177</v>
      </c>
      <c r="T71" s="17" t="s">
        <v>178</v>
      </c>
      <c r="U71" s="110"/>
    </row>
    <row r="72" spans="1:21">
      <c r="A72" s="19">
        <v>59</v>
      </c>
      <c r="B72" s="19" t="s">
        <v>207</v>
      </c>
      <c r="C72" s="19" t="s">
        <v>93</v>
      </c>
      <c r="D72" s="67">
        <v>81.62</v>
      </c>
      <c r="E72" s="67" t="s">
        <v>54</v>
      </c>
      <c r="F72" s="67">
        <v>14.47</v>
      </c>
      <c r="G72" s="67">
        <v>0.113</v>
      </c>
      <c r="H72" s="67" t="s">
        <v>54</v>
      </c>
      <c r="I72" s="67" t="s">
        <v>54</v>
      </c>
      <c r="J72" s="67" t="s">
        <v>54</v>
      </c>
      <c r="K72" s="67" t="s">
        <v>54</v>
      </c>
      <c r="L72" s="67">
        <v>0.189</v>
      </c>
      <c r="M72" s="67">
        <v>0.54859999999999998</v>
      </c>
      <c r="N72" s="67" t="s">
        <v>54</v>
      </c>
      <c r="O72" s="67" t="s">
        <v>54</v>
      </c>
      <c r="P72" s="67">
        <v>0.17829999999999999</v>
      </c>
      <c r="Q72" s="67">
        <v>4.36E-2</v>
      </c>
      <c r="R72" s="67">
        <v>0.68269999999999997</v>
      </c>
      <c r="S72" s="67" t="s">
        <v>54</v>
      </c>
      <c r="T72" s="67">
        <v>97.908699999999996</v>
      </c>
      <c r="U72" s="68">
        <v>1208.0285536168401</v>
      </c>
    </row>
    <row r="73" spans="1:21">
      <c r="A73" s="19">
        <v>60</v>
      </c>
      <c r="B73" s="19" t="s">
        <v>203</v>
      </c>
      <c r="C73" s="19" t="s">
        <v>93</v>
      </c>
      <c r="D73" s="67">
        <v>81.64</v>
      </c>
      <c r="E73" s="67" t="s">
        <v>54</v>
      </c>
      <c r="F73" s="67">
        <v>14.16</v>
      </c>
      <c r="G73" s="67">
        <v>0.20030000000000001</v>
      </c>
      <c r="H73" s="67" t="s">
        <v>54</v>
      </c>
      <c r="I73" s="67" t="s">
        <v>54</v>
      </c>
      <c r="J73" s="67" t="s">
        <v>54</v>
      </c>
      <c r="K73" s="67" t="s">
        <v>54</v>
      </c>
      <c r="L73" s="67">
        <v>0.18729999999999999</v>
      </c>
      <c r="M73" s="67">
        <v>0.53549999999999998</v>
      </c>
      <c r="N73" s="67" t="s">
        <v>54</v>
      </c>
      <c r="O73" s="67" t="s">
        <v>54</v>
      </c>
      <c r="P73" s="67">
        <v>0.1547</v>
      </c>
      <c r="Q73" s="67" t="s">
        <v>54</v>
      </c>
      <c r="R73" s="67">
        <v>0.753</v>
      </c>
      <c r="S73" s="67" t="s">
        <v>54</v>
      </c>
      <c r="T73" s="67">
        <v>97.800399999999996</v>
      </c>
      <c r="U73" s="68">
        <v>1184.1201215791491</v>
      </c>
    </row>
    <row r="74" spans="1:21">
      <c r="A74" s="19">
        <v>61</v>
      </c>
      <c r="B74" s="19" t="s">
        <v>204</v>
      </c>
      <c r="C74" s="19" t="s">
        <v>93</v>
      </c>
      <c r="D74" s="67">
        <v>81.209999999999994</v>
      </c>
      <c r="E74" s="67" t="s">
        <v>54</v>
      </c>
      <c r="F74" s="67">
        <v>14.4</v>
      </c>
      <c r="G74" s="67">
        <v>0.12820000000000001</v>
      </c>
      <c r="H74" s="67" t="s">
        <v>54</v>
      </c>
      <c r="I74" s="67" t="s">
        <v>54</v>
      </c>
      <c r="J74" s="67">
        <v>0.12839999999999999</v>
      </c>
      <c r="K74" s="67" t="s">
        <v>54</v>
      </c>
      <c r="L74" s="67">
        <v>0.1789</v>
      </c>
      <c r="M74" s="67">
        <v>0.51449999999999996</v>
      </c>
      <c r="N74" s="67" t="s">
        <v>54</v>
      </c>
      <c r="O74" s="67" t="s">
        <v>54</v>
      </c>
      <c r="P74" s="67">
        <v>0.15440000000000001</v>
      </c>
      <c r="Q74" s="67">
        <v>3.78E-2</v>
      </c>
      <c r="R74" s="67">
        <v>0.72309999999999997</v>
      </c>
      <c r="S74" s="67" t="s">
        <v>54</v>
      </c>
      <c r="T74" s="67">
        <v>97.538200000000003</v>
      </c>
      <c r="U74" s="68">
        <v>1208.2341302469551</v>
      </c>
    </row>
    <row r="75" spans="1:21">
      <c r="A75" s="19">
        <v>62</v>
      </c>
      <c r="B75" s="19" t="s">
        <v>205</v>
      </c>
      <c r="C75" s="19" t="s">
        <v>93</v>
      </c>
      <c r="D75" s="67">
        <v>81.92</v>
      </c>
      <c r="E75" s="67" t="s">
        <v>54</v>
      </c>
      <c r="F75" s="67">
        <v>14.05</v>
      </c>
      <c r="G75" s="67">
        <v>0.12770000000000001</v>
      </c>
      <c r="H75" s="67" t="s">
        <v>54</v>
      </c>
      <c r="I75" s="67">
        <v>4.9099999999999998E-2</v>
      </c>
      <c r="J75" s="67" t="s">
        <v>54</v>
      </c>
      <c r="K75" s="67" t="s">
        <v>54</v>
      </c>
      <c r="L75" s="67">
        <v>0.2147</v>
      </c>
      <c r="M75" s="67">
        <v>0.58320000000000005</v>
      </c>
      <c r="N75" s="67" t="s">
        <v>54</v>
      </c>
      <c r="O75" s="67" t="s">
        <v>54</v>
      </c>
      <c r="P75" s="67">
        <v>0.183</v>
      </c>
      <c r="Q75" s="67">
        <v>6.4000000000000001E-2</v>
      </c>
      <c r="R75" s="67">
        <v>0.74939999999999996</v>
      </c>
      <c r="S75" s="67" t="s">
        <v>54</v>
      </c>
      <c r="T75" s="67">
        <v>98.070400000000006</v>
      </c>
      <c r="U75" s="68">
        <v>1172.0369308875524</v>
      </c>
    </row>
    <row r="76" spans="1:21">
      <c r="A76" s="19">
        <v>63</v>
      </c>
      <c r="B76" s="19" t="s">
        <v>206</v>
      </c>
      <c r="C76" s="19" t="s">
        <v>93</v>
      </c>
      <c r="D76" s="67">
        <v>81.510000000000005</v>
      </c>
      <c r="E76" s="67" t="s">
        <v>54</v>
      </c>
      <c r="F76" s="67">
        <v>14.15</v>
      </c>
      <c r="G76" s="67">
        <v>0.1678</v>
      </c>
      <c r="H76" s="67" t="s">
        <v>54</v>
      </c>
      <c r="I76" s="67" t="s">
        <v>54</v>
      </c>
      <c r="J76" s="67" t="s">
        <v>54</v>
      </c>
      <c r="K76" s="67" t="s">
        <v>54</v>
      </c>
      <c r="L76" s="67">
        <v>0.20300000000000001</v>
      </c>
      <c r="M76" s="67">
        <v>0.59109999999999996</v>
      </c>
      <c r="N76" s="67" t="s">
        <v>54</v>
      </c>
      <c r="O76" s="67" t="s">
        <v>54</v>
      </c>
      <c r="P76" s="67">
        <v>0.1799</v>
      </c>
      <c r="Q76" s="67">
        <v>3.9300000000000002E-2</v>
      </c>
      <c r="R76" s="67">
        <v>0.7823</v>
      </c>
      <c r="S76" s="67" t="s">
        <v>54</v>
      </c>
      <c r="T76" s="67">
        <v>97.787099999999995</v>
      </c>
      <c r="U76" s="68">
        <v>1185.0801457952855</v>
      </c>
    </row>
    <row r="77" spans="1:21">
      <c r="A77" s="19">
        <v>64</v>
      </c>
      <c r="B77" s="19" t="s">
        <v>207</v>
      </c>
      <c r="C77" s="19" t="s">
        <v>93</v>
      </c>
      <c r="D77" s="67">
        <v>81.569999999999993</v>
      </c>
      <c r="E77" s="67" t="s">
        <v>54</v>
      </c>
      <c r="F77" s="67">
        <v>14.43</v>
      </c>
      <c r="G77" s="67">
        <v>0.1195</v>
      </c>
      <c r="H77" s="67" t="s">
        <v>54</v>
      </c>
      <c r="I77" s="67" t="s">
        <v>54</v>
      </c>
      <c r="J77" s="67" t="s">
        <v>54</v>
      </c>
      <c r="K77" s="67" t="s">
        <v>54</v>
      </c>
      <c r="L77" s="67">
        <v>0.1784</v>
      </c>
      <c r="M77" s="67">
        <v>0.52729999999999999</v>
      </c>
      <c r="N77" s="67" t="s">
        <v>54</v>
      </c>
      <c r="O77" s="67" t="s">
        <v>54</v>
      </c>
      <c r="P77" s="67">
        <v>0.15179999999999999</v>
      </c>
      <c r="Q77" s="67">
        <v>5.4800000000000001E-2</v>
      </c>
      <c r="R77" s="67">
        <v>0.69740000000000002</v>
      </c>
      <c r="S77" s="67" t="s">
        <v>54</v>
      </c>
      <c r="T77" s="67">
        <v>97.875799999999998</v>
      </c>
      <c r="U77" s="68">
        <v>1205.6563228918717</v>
      </c>
    </row>
    <row r="78" spans="1:21">
      <c r="A78" s="19">
        <v>65</v>
      </c>
      <c r="B78" s="19" t="s">
        <v>203</v>
      </c>
      <c r="C78" s="19" t="s">
        <v>93</v>
      </c>
      <c r="D78" s="67">
        <v>81.790000000000006</v>
      </c>
      <c r="E78" s="67" t="s">
        <v>54</v>
      </c>
      <c r="F78" s="67">
        <v>13.51</v>
      </c>
      <c r="G78" s="67">
        <v>0.19409999999999999</v>
      </c>
      <c r="H78" s="67" t="s">
        <v>54</v>
      </c>
      <c r="I78" s="67">
        <v>7.5399999999999995E-2</v>
      </c>
      <c r="J78" s="67" t="s">
        <v>54</v>
      </c>
      <c r="K78" s="67" t="s">
        <v>54</v>
      </c>
      <c r="L78" s="67">
        <v>0.22059999999999999</v>
      </c>
      <c r="M78" s="67">
        <v>0.77839999999999998</v>
      </c>
      <c r="N78" s="67" t="s">
        <v>54</v>
      </c>
      <c r="O78" s="67" t="s">
        <v>54</v>
      </c>
      <c r="P78" s="67">
        <v>0.2339</v>
      </c>
      <c r="Q78" s="67">
        <v>7.3200000000000001E-2</v>
      </c>
      <c r="R78" s="67">
        <v>0.88500000000000001</v>
      </c>
      <c r="S78" s="67" t="s">
        <v>54</v>
      </c>
      <c r="T78" s="67">
        <v>97.861699999999999</v>
      </c>
      <c r="U78" s="68">
        <v>1132.3644129905533</v>
      </c>
    </row>
    <row r="79" spans="1:21">
      <c r="A79" s="19">
        <v>66</v>
      </c>
      <c r="B79" s="19" t="s">
        <v>204</v>
      </c>
      <c r="C79" s="19" t="s">
        <v>93</v>
      </c>
      <c r="D79" s="67">
        <v>82.57</v>
      </c>
      <c r="E79" s="67" t="s">
        <v>54</v>
      </c>
      <c r="F79" s="67">
        <v>12.96</v>
      </c>
      <c r="G79" s="67">
        <v>0.217</v>
      </c>
      <c r="H79" s="67" t="s">
        <v>54</v>
      </c>
      <c r="I79" s="67">
        <v>5.4899999999999997E-2</v>
      </c>
      <c r="J79" s="67" t="s">
        <v>54</v>
      </c>
      <c r="K79" s="67" t="s">
        <v>54</v>
      </c>
      <c r="L79" s="67">
        <v>0.26329999999999998</v>
      </c>
      <c r="M79" s="67">
        <v>0.76300000000000001</v>
      </c>
      <c r="N79" s="67" t="s">
        <v>54</v>
      </c>
      <c r="O79" s="67" t="s">
        <v>54</v>
      </c>
      <c r="P79" s="67">
        <v>0.20849999999999999</v>
      </c>
      <c r="Q79" s="67">
        <v>6.5100000000000005E-2</v>
      </c>
      <c r="R79" s="67">
        <v>0.93810000000000004</v>
      </c>
      <c r="S79" s="67" t="s">
        <v>54</v>
      </c>
      <c r="T79" s="67">
        <v>98.113</v>
      </c>
      <c r="U79" s="68">
        <v>1080.4679765522221</v>
      </c>
    </row>
    <row r="80" spans="1:21">
      <c r="A80" s="19">
        <v>67</v>
      </c>
      <c r="B80" s="19" t="s">
        <v>205</v>
      </c>
      <c r="C80" s="19" t="s">
        <v>93</v>
      </c>
      <c r="D80" s="67">
        <v>82.07</v>
      </c>
      <c r="E80" s="67" t="s">
        <v>54</v>
      </c>
      <c r="F80" s="67">
        <v>13.5</v>
      </c>
      <c r="G80" s="67">
        <v>0.2298</v>
      </c>
      <c r="H80" s="67" t="s">
        <v>54</v>
      </c>
      <c r="I80" s="67" t="s">
        <v>54</v>
      </c>
      <c r="J80" s="67" t="s">
        <v>54</v>
      </c>
      <c r="K80" s="67" t="s">
        <v>54</v>
      </c>
      <c r="L80" s="67">
        <v>0.21890000000000001</v>
      </c>
      <c r="M80" s="67">
        <v>0.74909999999999999</v>
      </c>
      <c r="N80" s="67" t="s">
        <v>54</v>
      </c>
      <c r="O80" s="67" t="s">
        <v>54</v>
      </c>
      <c r="P80" s="67">
        <v>0.1908</v>
      </c>
      <c r="Q80" s="67">
        <v>8.5500000000000007E-2</v>
      </c>
      <c r="R80" s="67">
        <v>0.88009999999999999</v>
      </c>
      <c r="S80" s="67" t="s">
        <v>54</v>
      </c>
      <c r="T80" s="67">
        <v>98.131100000000004</v>
      </c>
      <c r="U80" s="68">
        <v>1128.0538887685557</v>
      </c>
    </row>
    <row r="81" spans="1:21">
      <c r="A81" s="19">
        <v>68</v>
      </c>
      <c r="B81" s="19" t="s">
        <v>206</v>
      </c>
      <c r="C81" s="19" t="s">
        <v>93</v>
      </c>
      <c r="D81" s="67">
        <v>82.3</v>
      </c>
      <c r="E81" s="67" t="s">
        <v>54</v>
      </c>
      <c r="F81" s="67">
        <v>13.13</v>
      </c>
      <c r="G81" s="67">
        <v>0.21249999999999999</v>
      </c>
      <c r="H81" s="67" t="s">
        <v>54</v>
      </c>
      <c r="I81" s="67">
        <v>5.5100000000000003E-2</v>
      </c>
      <c r="J81" s="67" t="s">
        <v>54</v>
      </c>
      <c r="K81" s="67" t="s">
        <v>54</v>
      </c>
      <c r="L81" s="67">
        <v>0.26569999999999999</v>
      </c>
      <c r="M81" s="67">
        <v>0.78969999999999996</v>
      </c>
      <c r="N81" s="67" t="s">
        <v>54</v>
      </c>
      <c r="O81" s="67" t="s">
        <v>54</v>
      </c>
      <c r="P81" s="67">
        <v>0.20180000000000001</v>
      </c>
      <c r="Q81" s="67">
        <v>6.2899999999999998E-2</v>
      </c>
      <c r="R81" s="67">
        <v>0.9294</v>
      </c>
      <c r="S81" s="67" t="s">
        <v>54</v>
      </c>
      <c r="T81" s="67">
        <v>98.052800000000005</v>
      </c>
      <c r="U81" s="68">
        <v>1096.8023484297682</v>
      </c>
    </row>
    <row r="82" spans="1:21">
      <c r="A82" s="19">
        <v>69</v>
      </c>
      <c r="B82" s="19" t="s">
        <v>207</v>
      </c>
      <c r="C82" s="19" t="s">
        <v>93</v>
      </c>
      <c r="D82" s="67">
        <v>81.16</v>
      </c>
      <c r="E82" s="67" t="s">
        <v>54</v>
      </c>
      <c r="F82" s="67">
        <v>13.9</v>
      </c>
      <c r="G82" s="67">
        <v>0.21540000000000001</v>
      </c>
      <c r="H82" s="67" t="s">
        <v>54</v>
      </c>
      <c r="I82" s="67">
        <v>7.2300000000000003E-2</v>
      </c>
      <c r="J82" s="67">
        <v>0.1237</v>
      </c>
      <c r="K82" s="67" t="s">
        <v>54</v>
      </c>
      <c r="L82" s="67">
        <v>0.21679999999999999</v>
      </c>
      <c r="M82" s="67">
        <v>0.5827</v>
      </c>
      <c r="N82" s="67" t="s">
        <v>54</v>
      </c>
      <c r="O82" s="67" t="s">
        <v>54</v>
      </c>
      <c r="P82" s="67">
        <v>0.18579999999999999</v>
      </c>
      <c r="Q82" s="67">
        <v>8.2900000000000001E-2</v>
      </c>
      <c r="R82" s="67">
        <v>0.84430000000000005</v>
      </c>
      <c r="S82" s="67" t="s">
        <v>54</v>
      </c>
      <c r="T82" s="67">
        <v>97.393600000000006</v>
      </c>
      <c r="U82" s="68">
        <v>1170.5236562353073</v>
      </c>
    </row>
    <row r="83" spans="1:21">
      <c r="A83" s="19">
        <v>70</v>
      </c>
      <c r="B83" s="19" t="s">
        <v>208</v>
      </c>
      <c r="C83" s="19" t="s">
        <v>93</v>
      </c>
      <c r="D83" s="67">
        <v>81.489999999999995</v>
      </c>
      <c r="E83" s="67" t="s">
        <v>54</v>
      </c>
      <c r="F83" s="67">
        <v>14.66</v>
      </c>
      <c r="G83" s="67">
        <v>0.14680000000000001</v>
      </c>
      <c r="H83" s="67" t="s">
        <v>54</v>
      </c>
      <c r="I83" s="67" t="s">
        <v>54</v>
      </c>
      <c r="J83" s="67" t="s">
        <v>54</v>
      </c>
      <c r="K83" s="67" t="s">
        <v>54</v>
      </c>
      <c r="L83" s="67">
        <v>0.18440000000000001</v>
      </c>
      <c r="M83" s="67">
        <v>0.5202</v>
      </c>
      <c r="N83" s="67" t="s">
        <v>54</v>
      </c>
      <c r="O83" s="67" t="s">
        <v>54</v>
      </c>
      <c r="P83" s="67">
        <v>0.1865</v>
      </c>
      <c r="Q83" s="67">
        <v>6.7100000000000007E-2</v>
      </c>
      <c r="R83" s="67">
        <v>0.67700000000000005</v>
      </c>
      <c r="S83" s="67" t="s">
        <v>54</v>
      </c>
      <c r="T83" s="67">
        <v>98.088700000000003</v>
      </c>
      <c r="U83" s="68">
        <v>1224.2531051202509</v>
      </c>
    </row>
    <row r="84" spans="1:21">
      <c r="A84" s="19">
        <v>71</v>
      </c>
      <c r="B84" s="19" t="s">
        <v>209</v>
      </c>
      <c r="C84" s="19" t="s">
        <v>93</v>
      </c>
      <c r="D84" s="67">
        <v>82.34</v>
      </c>
      <c r="E84" s="67" t="s">
        <v>54</v>
      </c>
      <c r="F84" s="67">
        <v>13.58</v>
      </c>
      <c r="G84" s="67">
        <v>0.18770000000000001</v>
      </c>
      <c r="H84" s="67" t="s">
        <v>54</v>
      </c>
      <c r="I84" s="67" t="s">
        <v>54</v>
      </c>
      <c r="J84" s="67" t="s">
        <v>54</v>
      </c>
      <c r="K84" s="67" t="s">
        <v>54</v>
      </c>
      <c r="L84" s="67">
        <v>0.1978</v>
      </c>
      <c r="M84" s="67">
        <v>0.45290000000000002</v>
      </c>
      <c r="N84" s="67" t="s">
        <v>54</v>
      </c>
      <c r="O84" s="67" t="s">
        <v>54</v>
      </c>
      <c r="P84" s="67">
        <v>0.2009</v>
      </c>
      <c r="Q84" s="67">
        <v>6.1699999999999998E-2</v>
      </c>
      <c r="R84" s="67">
        <v>0.93159999999999998</v>
      </c>
      <c r="S84" s="67" t="s">
        <v>54</v>
      </c>
      <c r="T84" s="67">
        <v>98.028599999999997</v>
      </c>
      <c r="U84" s="68">
        <v>1130.7723380529119</v>
      </c>
    </row>
    <row r="85" spans="1:21">
      <c r="A85" s="19">
        <v>72</v>
      </c>
      <c r="B85" s="19" t="s">
        <v>210</v>
      </c>
      <c r="C85" s="19" t="s">
        <v>93</v>
      </c>
      <c r="D85" s="67">
        <v>82.94</v>
      </c>
      <c r="E85" s="67" t="s">
        <v>54</v>
      </c>
      <c r="F85" s="67">
        <v>12.58</v>
      </c>
      <c r="G85" s="67">
        <v>0.1482</v>
      </c>
      <c r="H85" s="67" t="s">
        <v>54</v>
      </c>
      <c r="I85" s="67" t="s">
        <v>54</v>
      </c>
      <c r="J85" s="67">
        <v>0.1052</v>
      </c>
      <c r="K85" s="67" t="s">
        <v>54</v>
      </c>
      <c r="L85" s="67">
        <v>0.2823</v>
      </c>
      <c r="M85" s="67">
        <v>0.4708</v>
      </c>
      <c r="N85" s="67" t="s">
        <v>54</v>
      </c>
      <c r="O85" s="67" t="s">
        <v>54</v>
      </c>
      <c r="P85" s="67">
        <v>0.27250000000000002</v>
      </c>
      <c r="Q85" s="67">
        <v>9.4E-2</v>
      </c>
      <c r="R85" s="67">
        <v>1.1353</v>
      </c>
      <c r="S85" s="67" t="s">
        <v>54</v>
      </c>
      <c r="T85" s="67">
        <v>98.096000000000004</v>
      </c>
      <c r="U85" s="68">
        <v>1046.9053643969069</v>
      </c>
    </row>
    <row r="86" spans="1:21">
      <c r="A86" s="19">
        <v>73</v>
      </c>
      <c r="B86" s="19" t="s">
        <v>211</v>
      </c>
      <c r="C86" s="19" t="s">
        <v>93</v>
      </c>
      <c r="D86" s="67">
        <v>82.96</v>
      </c>
      <c r="E86" s="67" t="s">
        <v>54</v>
      </c>
      <c r="F86" s="67">
        <v>11.83</v>
      </c>
      <c r="G86" s="67">
        <v>0.2024</v>
      </c>
      <c r="H86" s="67" t="s">
        <v>54</v>
      </c>
      <c r="I86" s="67" t="s">
        <v>54</v>
      </c>
      <c r="J86" s="67" t="s">
        <v>54</v>
      </c>
      <c r="K86" s="67" t="s">
        <v>54</v>
      </c>
      <c r="L86" s="67">
        <v>0.36780000000000002</v>
      </c>
      <c r="M86" s="67">
        <v>0.49159999999999998</v>
      </c>
      <c r="N86" s="67" t="s">
        <v>54</v>
      </c>
      <c r="O86" s="67" t="s">
        <v>54</v>
      </c>
      <c r="P86" s="67">
        <v>0.3044</v>
      </c>
      <c r="Q86" s="67">
        <v>9.5299999999999996E-2</v>
      </c>
      <c r="R86" s="67">
        <v>1.2060999999999999</v>
      </c>
      <c r="S86" s="67" t="s">
        <v>54</v>
      </c>
      <c r="T86" s="67">
        <v>97.537599999999998</v>
      </c>
      <c r="U86" s="68">
        <v>988.81503213533642</v>
      </c>
    </row>
    <row r="87" spans="1:21">
      <c r="A87" s="19">
        <v>74</v>
      </c>
      <c r="B87" s="19" t="s">
        <v>212</v>
      </c>
      <c r="C87" s="19" t="s">
        <v>93</v>
      </c>
      <c r="D87" s="67">
        <v>83.64</v>
      </c>
      <c r="E87" s="67" t="s">
        <v>54</v>
      </c>
      <c r="F87" s="67">
        <v>11.89</v>
      </c>
      <c r="G87" s="67">
        <v>0.22389999999999999</v>
      </c>
      <c r="H87" s="67" t="s">
        <v>54</v>
      </c>
      <c r="I87" s="67" t="s">
        <v>54</v>
      </c>
      <c r="J87" s="67">
        <v>0.12039999999999999</v>
      </c>
      <c r="K87" s="67" t="s">
        <v>54</v>
      </c>
      <c r="L87" s="67">
        <v>0.32690000000000002</v>
      </c>
      <c r="M87" s="67">
        <v>0.48759999999999998</v>
      </c>
      <c r="N87" s="67" t="s">
        <v>54</v>
      </c>
      <c r="O87" s="67" t="s">
        <v>54</v>
      </c>
      <c r="P87" s="67">
        <v>0.28489999999999999</v>
      </c>
      <c r="Q87" s="67">
        <v>8.1900000000000001E-2</v>
      </c>
      <c r="R87" s="67">
        <v>1.2606999999999999</v>
      </c>
      <c r="S87" s="67" t="s">
        <v>54</v>
      </c>
      <c r="T87" s="67">
        <v>98.3767</v>
      </c>
      <c r="U87" s="68">
        <v>985.97309183304185</v>
      </c>
    </row>
    <row r="88" spans="1:21">
      <c r="A88" s="19">
        <v>75</v>
      </c>
      <c r="B88" s="19" t="s">
        <v>213</v>
      </c>
      <c r="C88" s="19" t="s">
        <v>93</v>
      </c>
      <c r="D88" s="67">
        <v>83.06</v>
      </c>
      <c r="E88" s="67" t="s">
        <v>54</v>
      </c>
      <c r="F88" s="67">
        <v>12.26</v>
      </c>
      <c r="G88" s="67">
        <v>0.17499999999999999</v>
      </c>
      <c r="H88" s="67" t="s">
        <v>54</v>
      </c>
      <c r="I88" s="67" t="s">
        <v>54</v>
      </c>
      <c r="J88" s="67">
        <v>0.14710000000000001</v>
      </c>
      <c r="K88" s="67" t="s">
        <v>54</v>
      </c>
      <c r="L88" s="67">
        <v>0.31979999999999997</v>
      </c>
      <c r="M88" s="67">
        <v>0.4864</v>
      </c>
      <c r="N88" s="67" t="s">
        <v>54</v>
      </c>
      <c r="O88" s="67" t="s">
        <v>54</v>
      </c>
      <c r="P88" s="67">
        <v>0.2752</v>
      </c>
      <c r="Q88" s="67">
        <v>7.6999999999999999E-2</v>
      </c>
      <c r="R88" s="67">
        <v>1.2079</v>
      </c>
      <c r="S88" s="67" t="s">
        <v>54</v>
      </c>
      <c r="T88" s="67">
        <v>98.050600000000003</v>
      </c>
      <c r="U88" s="68">
        <v>1020.9120664416622</v>
      </c>
    </row>
    <row r="89" spans="1:21">
      <c r="A89" s="19">
        <v>76</v>
      </c>
      <c r="B89" s="19" t="s">
        <v>214</v>
      </c>
      <c r="C89" s="19" t="s">
        <v>93</v>
      </c>
      <c r="D89" s="67">
        <v>83.66</v>
      </c>
      <c r="E89" s="67" t="s">
        <v>54</v>
      </c>
      <c r="F89" s="67">
        <v>11.67</v>
      </c>
      <c r="G89" s="67">
        <v>0.1799</v>
      </c>
      <c r="H89" s="67" t="s">
        <v>54</v>
      </c>
      <c r="I89" s="67" t="s">
        <v>54</v>
      </c>
      <c r="J89" s="67" t="s">
        <v>54</v>
      </c>
      <c r="K89" s="67" t="s">
        <v>54</v>
      </c>
      <c r="L89" s="67">
        <v>0.34010000000000001</v>
      </c>
      <c r="M89" s="67">
        <v>0.32069999999999999</v>
      </c>
      <c r="N89" s="67" t="s">
        <v>54</v>
      </c>
      <c r="O89" s="67" t="s">
        <v>54</v>
      </c>
      <c r="P89" s="67">
        <v>0.25929999999999997</v>
      </c>
      <c r="Q89" s="67">
        <v>8.3199999999999996E-2</v>
      </c>
      <c r="R89" s="67">
        <v>1.1517999999999999</v>
      </c>
      <c r="S89" s="67" t="s">
        <v>54</v>
      </c>
      <c r="T89" s="67">
        <v>97.728700000000003</v>
      </c>
      <c r="U89" s="68">
        <v>968.81902460477477</v>
      </c>
    </row>
    <row r="90" spans="1:21">
      <c r="A90" s="19">
        <v>77</v>
      </c>
      <c r="B90" s="19" t="s">
        <v>209</v>
      </c>
      <c r="C90" s="19" t="s">
        <v>93</v>
      </c>
      <c r="D90" s="67">
        <v>82.02</v>
      </c>
      <c r="E90" s="67" t="s">
        <v>54</v>
      </c>
      <c r="F90" s="67">
        <v>14.41</v>
      </c>
      <c r="G90" s="67">
        <v>0.14779999999999999</v>
      </c>
      <c r="H90" s="67" t="s">
        <v>54</v>
      </c>
      <c r="I90" s="67" t="s">
        <v>54</v>
      </c>
      <c r="J90" s="67" t="s">
        <v>54</v>
      </c>
      <c r="K90" s="67" t="s">
        <v>54</v>
      </c>
      <c r="L90" s="67">
        <v>0.19620000000000001</v>
      </c>
      <c r="M90" s="67">
        <v>0.39700000000000002</v>
      </c>
      <c r="N90" s="67" t="s">
        <v>54</v>
      </c>
      <c r="O90" s="67" t="s">
        <v>54</v>
      </c>
      <c r="P90" s="67">
        <v>0.1653</v>
      </c>
      <c r="Q90" s="67">
        <v>6.9199999999999998E-2</v>
      </c>
      <c r="R90" s="67">
        <v>0.83660000000000001</v>
      </c>
      <c r="S90" s="67" t="s">
        <v>54</v>
      </c>
      <c r="T90" s="67">
        <v>98.462000000000003</v>
      </c>
      <c r="U90" s="68">
        <v>1198.1031373186045</v>
      </c>
    </row>
    <row r="91" spans="1:21">
      <c r="A91" s="19">
        <v>78</v>
      </c>
      <c r="B91" s="19" t="s">
        <v>210</v>
      </c>
      <c r="C91" s="19" t="s">
        <v>93</v>
      </c>
      <c r="D91" s="67">
        <v>80.95</v>
      </c>
      <c r="E91" s="67" t="s">
        <v>54</v>
      </c>
      <c r="F91" s="67">
        <v>14.43</v>
      </c>
      <c r="G91" s="67">
        <v>0.14380000000000001</v>
      </c>
      <c r="H91" s="67" t="s">
        <v>54</v>
      </c>
      <c r="I91" s="67" t="s">
        <v>54</v>
      </c>
      <c r="J91" s="67" t="s">
        <v>54</v>
      </c>
      <c r="K91" s="67" t="s">
        <v>54</v>
      </c>
      <c r="L91" s="67">
        <v>0.2213</v>
      </c>
      <c r="M91" s="67">
        <v>0.37690000000000001</v>
      </c>
      <c r="N91" s="67" t="s">
        <v>54</v>
      </c>
      <c r="O91" s="67" t="s">
        <v>54</v>
      </c>
      <c r="P91" s="67">
        <v>0.18010000000000001</v>
      </c>
      <c r="Q91" s="67">
        <v>8.1500000000000003E-2</v>
      </c>
      <c r="R91" s="67">
        <v>0.94620000000000004</v>
      </c>
      <c r="S91" s="67" t="s">
        <v>54</v>
      </c>
      <c r="T91" s="67">
        <v>97.446799999999996</v>
      </c>
      <c r="U91" s="68">
        <v>1214.0728924369391</v>
      </c>
    </row>
    <row r="92" spans="1:21">
      <c r="A92" s="19">
        <v>79</v>
      </c>
      <c r="B92" s="19" t="s">
        <v>211</v>
      </c>
      <c r="C92" s="19" t="s">
        <v>93</v>
      </c>
      <c r="D92" s="67">
        <v>82.14</v>
      </c>
      <c r="E92" s="67" t="s">
        <v>54</v>
      </c>
      <c r="F92" s="67">
        <v>13.19</v>
      </c>
      <c r="G92" s="67">
        <v>0.17330000000000001</v>
      </c>
      <c r="H92" s="67" t="s">
        <v>54</v>
      </c>
      <c r="I92" s="67" t="s">
        <v>54</v>
      </c>
      <c r="J92" s="67">
        <v>0.11700000000000001</v>
      </c>
      <c r="K92" s="67" t="s">
        <v>54</v>
      </c>
      <c r="L92" s="67">
        <v>0.2883</v>
      </c>
      <c r="M92" s="67">
        <v>0.4294</v>
      </c>
      <c r="N92" s="67" t="s">
        <v>54</v>
      </c>
      <c r="O92" s="67" t="s">
        <v>54</v>
      </c>
      <c r="P92" s="67">
        <v>0.2122</v>
      </c>
      <c r="Q92" s="67">
        <v>0.113</v>
      </c>
      <c r="R92" s="67">
        <v>1.0768</v>
      </c>
      <c r="S92" s="67" t="s">
        <v>54</v>
      </c>
      <c r="T92" s="67">
        <v>97.790300000000002</v>
      </c>
      <c r="U92" s="68">
        <v>1103.3814091697009</v>
      </c>
    </row>
    <row r="93" spans="1:21">
      <c r="A93" s="19">
        <v>80</v>
      </c>
      <c r="B93" s="19" t="s">
        <v>212</v>
      </c>
      <c r="C93" s="19" t="s">
        <v>93</v>
      </c>
      <c r="D93" s="67">
        <v>81.19</v>
      </c>
      <c r="E93" s="67" t="s">
        <v>54</v>
      </c>
      <c r="F93" s="67">
        <v>13.41</v>
      </c>
      <c r="G93" s="67">
        <v>0.1464</v>
      </c>
      <c r="H93" s="67" t="s">
        <v>54</v>
      </c>
      <c r="I93" s="67" t="s">
        <v>54</v>
      </c>
      <c r="J93" s="67" t="s">
        <v>54</v>
      </c>
      <c r="K93" s="67" t="s">
        <v>54</v>
      </c>
      <c r="L93" s="67">
        <v>0.29249999999999998</v>
      </c>
      <c r="M93" s="67">
        <v>0.4718</v>
      </c>
      <c r="N93" s="67" t="s">
        <v>54</v>
      </c>
      <c r="O93" s="67" t="s">
        <v>54</v>
      </c>
      <c r="P93" s="67">
        <v>0.2009</v>
      </c>
      <c r="Q93" s="67">
        <v>0.108</v>
      </c>
      <c r="R93" s="67">
        <v>1.0474000000000001</v>
      </c>
      <c r="S93" s="67">
        <v>0.23280000000000001</v>
      </c>
      <c r="T93" s="67">
        <v>97.220299999999995</v>
      </c>
      <c r="U93" s="68">
        <v>1132.2952986667442</v>
      </c>
    </row>
    <row r="94" spans="1:21">
      <c r="A94" s="19">
        <v>81</v>
      </c>
      <c r="B94" s="19" t="s">
        <v>213</v>
      </c>
      <c r="C94" s="19" t="s">
        <v>93</v>
      </c>
      <c r="D94" s="67">
        <v>82.06</v>
      </c>
      <c r="E94" s="67" t="s">
        <v>54</v>
      </c>
      <c r="F94" s="67">
        <v>13.65</v>
      </c>
      <c r="G94" s="67">
        <v>0.1399</v>
      </c>
      <c r="H94" s="67" t="s">
        <v>54</v>
      </c>
      <c r="I94" s="67" t="s">
        <v>54</v>
      </c>
      <c r="J94" s="67" t="s">
        <v>54</v>
      </c>
      <c r="K94" s="67" t="s">
        <v>54</v>
      </c>
      <c r="L94" s="67">
        <v>0.25459999999999999</v>
      </c>
      <c r="M94" s="67">
        <v>0.436</v>
      </c>
      <c r="N94" s="67" t="s">
        <v>54</v>
      </c>
      <c r="O94" s="67" t="s">
        <v>54</v>
      </c>
      <c r="P94" s="67">
        <v>0.2044</v>
      </c>
      <c r="Q94" s="67">
        <v>9.1499999999999998E-2</v>
      </c>
      <c r="R94" s="67">
        <v>0.9365</v>
      </c>
      <c r="S94" s="67" t="s">
        <v>54</v>
      </c>
      <c r="T94" s="67">
        <v>97.939099999999996</v>
      </c>
      <c r="U94" s="68">
        <v>1139.6694740628425</v>
      </c>
    </row>
    <row r="95" spans="1:21">
      <c r="A95" s="19">
        <v>82</v>
      </c>
      <c r="B95" s="19" t="s">
        <v>214</v>
      </c>
      <c r="C95" s="19" t="s">
        <v>93</v>
      </c>
      <c r="D95" s="67">
        <v>81.3</v>
      </c>
      <c r="E95" s="67" t="s">
        <v>54</v>
      </c>
      <c r="F95" s="67">
        <v>14.66</v>
      </c>
      <c r="G95" s="67">
        <v>0.18609999999999999</v>
      </c>
      <c r="H95" s="67" t="s">
        <v>54</v>
      </c>
      <c r="I95" s="67" t="s">
        <v>54</v>
      </c>
      <c r="J95" s="67">
        <v>0.104</v>
      </c>
      <c r="K95" s="67" t="s">
        <v>54</v>
      </c>
      <c r="L95" s="67">
        <v>0.1898</v>
      </c>
      <c r="M95" s="67">
        <v>0.38400000000000001</v>
      </c>
      <c r="N95" s="67" t="s">
        <v>54</v>
      </c>
      <c r="O95" s="67" t="s">
        <v>54</v>
      </c>
      <c r="P95" s="67">
        <v>0.17399999999999999</v>
      </c>
      <c r="Q95" s="67">
        <v>7.4499999999999997E-2</v>
      </c>
      <c r="R95" s="67">
        <v>0.873</v>
      </c>
      <c r="S95" s="67" t="s">
        <v>54</v>
      </c>
      <c r="T95" s="67">
        <v>98.088200000000001</v>
      </c>
      <c r="U95" s="68">
        <v>1226.8584188901125</v>
      </c>
    </row>
    <row r="96" spans="1:21">
      <c r="A96" s="19">
        <v>83</v>
      </c>
      <c r="B96" s="19" t="s">
        <v>215</v>
      </c>
      <c r="C96" s="19" t="s">
        <v>93</v>
      </c>
      <c r="D96" s="67">
        <v>81.7</v>
      </c>
      <c r="E96" s="67" t="s">
        <v>54</v>
      </c>
      <c r="F96" s="67">
        <v>14.94</v>
      </c>
      <c r="G96" s="67">
        <v>0.1636</v>
      </c>
      <c r="H96" s="67" t="s">
        <v>54</v>
      </c>
      <c r="I96" s="67" t="s">
        <v>54</v>
      </c>
      <c r="J96" s="67" t="s">
        <v>54</v>
      </c>
      <c r="K96" s="67" t="s">
        <v>54</v>
      </c>
      <c r="L96" s="67">
        <v>0.14330000000000001</v>
      </c>
      <c r="M96" s="67">
        <v>0.3624</v>
      </c>
      <c r="N96" s="67" t="s">
        <v>54</v>
      </c>
      <c r="O96" s="67" t="s">
        <v>54</v>
      </c>
      <c r="P96" s="67">
        <v>0.12239999999999999</v>
      </c>
      <c r="Q96" s="67">
        <v>4.2599999999999999E-2</v>
      </c>
      <c r="R96" s="67">
        <v>0.68179999999999996</v>
      </c>
      <c r="S96" s="67" t="s">
        <v>54</v>
      </c>
      <c r="T96" s="67">
        <v>98.286500000000004</v>
      </c>
      <c r="U96" s="68">
        <v>1242.602713891629</v>
      </c>
    </row>
    <row r="97" spans="1:21">
      <c r="A97" s="19">
        <v>84</v>
      </c>
      <c r="B97" s="19" t="s">
        <v>209</v>
      </c>
      <c r="C97" s="19" t="s">
        <v>93</v>
      </c>
      <c r="D97" s="67">
        <v>83.02</v>
      </c>
      <c r="E97" s="67" t="s">
        <v>54</v>
      </c>
      <c r="F97" s="67">
        <v>11.81</v>
      </c>
      <c r="G97" s="67">
        <v>0.19620000000000001</v>
      </c>
      <c r="H97" s="67">
        <v>4.2700000000000002E-2</v>
      </c>
      <c r="I97" s="67" t="s">
        <v>54</v>
      </c>
      <c r="J97" s="67" t="s">
        <v>54</v>
      </c>
      <c r="K97" s="67" t="s">
        <v>54</v>
      </c>
      <c r="L97" s="67">
        <v>0.36320000000000002</v>
      </c>
      <c r="M97" s="67">
        <v>0.50519999999999998</v>
      </c>
      <c r="N97" s="67" t="s">
        <v>54</v>
      </c>
      <c r="O97" s="67" t="s">
        <v>54</v>
      </c>
      <c r="P97" s="67">
        <v>0.31559999999999999</v>
      </c>
      <c r="Q97" s="67">
        <v>0.1021</v>
      </c>
      <c r="R97" s="67">
        <v>1.2148000000000001</v>
      </c>
      <c r="S97" s="67" t="s">
        <v>54</v>
      </c>
      <c r="T97" s="67">
        <v>97.676400000000001</v>
      </c>
      <c r="U97" s="68">
        <v>986.6034421217804</v>
      </c>
    </row>
    <row r="98" spans="1:21">
      <c r="A98" s="19">
        <v>85</v>
      </c>
      <c r="B98" s="19" t="s">
        <v>210</v>
      </c>
      <c r="C98" s="19" t="s">
        <v>93</v>
      </c>
      <c r="D98" s="67">
        <v>83.89</v>
      </c>
      <c r="E98" s="67" t="s">
        <v>54</v>
      </c>
      <c r="F98" s="67">
        <v>10.86</v>
      </c>
      <c r="G98" s="67">
        <v>0.23319999999999999</v>
      </c>
      <c r="H98" s="67" t="s">
        <v>54</v>
      </c>
      <c r="I98" s="67" t="s">
        <v>54</v>
      </c>
      <c r="J98" s="67">
        <v>0.1183</v>
      </c>
      <c r="K98" s="67" t="s">
        <v>54</v>
      </c>
      <c r="L98" s="67">
        <v>0.35320000000000001</v>
      </c>
      <c r="M98" s="67">
        <v>0.59440000000000004</v>
      </c>
      <c r="N98" s="67" t="s">
        <v>54</v>
      </c>
      <c r="O98" s="67" t="s">
        <v>54</v>
      </c>
      <c r="P98" s="67">
        <v>0.34660000000000002</v>
      </c>
      <c r="Q98" s="67">
        <v>0.10249999999999999</v>
      </c>
      <c r="R98" s="67">
        <v>1.42</v>
      </c>
      <c r="S98" s="67" t="s">
        <v>54</v>
      </c>
      <c r="T98" s="67">
        <v>98.0107</v>
      </c>
      <c r="U98" s="68">
        <v>903.7613979265094</v>
      </c>
    </row>
    <row r="99" spans="1:21">
      <c r="A99" s="19">
        <v>86</v>
      </c>
      <c r="B99" s="19" t="s">
        <v>211</v>
      </c>
      <c r="C99" s="19" t="s">
        <v>93</v>
      </c>
      <c r="D99" s="67">
        <v>83.12</v>
      </c>
      <c r="E99" s="67" t="s">
        <v>54</v>
      </c>
      <c r="F99" s="67">
        <v>11.82</v>
      </c>
      <c r="G99" s="67">
        <v>0.2</v>
      </c>
      <c r="H99" s="67" t="s">
        <v>54</v>
      </c>
      <c r="I99" s="67" t="s">
        <v>54</v>
      </c>
      <c r="J99" s="67" t="s">
        <v>54</v>
      </c>
      <c r="K99" s="67" t="s">
        <v>54</v>
      </c>
      <c r="L99" s="67">
        <v>0.28549999999999998</v>
      </c>
      <c r="M99" s="67">
        <v>0.58209999999999995</v>
      </c>
      <c r="N99" s="67" t="s">
        <v>54</v>
      </c>
      <c r="O99" s="67" t="s">
        <v>54</v>
      </c>
      <c r="P99" s="67">
        <v>0.27589999999999998</v>
      </c>
      <c r="Q99" s="67">
        <v>9.4100000000000003E-2</v>
      </c>
      <c r="R99" s="67">
        <v>1.2310000000000001</v>
      </c>
      <c r="S99" s="67" t="s">
        <v>54</v>
      </c>
      <c r="T99" s="67">
        <v>97.694800000000001</v>
      </c>
      <c r="U99" s="68">
        <v>986.27651732316667</v>
      </c>
    </row>
    <row r="100" spans="1:21">
      <c r="A100" s="19">
        <v>87</v>
      </c>
      <c r="B100" s="19" t="s">
        <v>212</v>
      </c>
      <c r="C100" s="19" t="s">
        <v>93</v>
      </c>
      <c r="D100" s="67">
        <v>83.62</v>
      </c>
      <c r="E100" s="67" t="s">
        <v>54</v>
      </c>
      <c r="F100" s="67">
        <v>12.01</v>
      </c>
      <c r="G100" s="67">
        <v>0.22420000000000001</v>
      </c>
      <c r="H100" s="67" t="s">
        <v>54</v>
      </c>
      <c r="I100" s="67" t="s">
        <v>54</v>
      </c>
      <c r="J100" s="67" t="s">
        <v>54</v>
      </c>
      <c r="K100" s="67" t="s">
        <v>54</v>
      </c>
      <c r="L100" s="67">
        <v>0.28070000000000001</v>
      </c>
      <c r="M100" s="67">
        <v>0.53369999999999995</v>
      </c>
      <c r="N100" s="67" t="s">
        <v>54</v>
      </c>
      <c r="O100" s="67" t="s">
        <v>54</v>
      </c>
      <c r="P100" s="67">
        <v>0.28960000000000002</v>
      </c>
      <c r="Q100" s="67">
        <v>8.8499999999999995E-2</v>
      </c>
      <c r="R100" s="67">
        <v>1.1735</v>
      </c>
      <c r="S100" s="67" t="s">
        <v>54</v>
      </c>
      <c r="T100" s="67">
        <v>98.359200000000001</v>
      </c>
      <c r="U100" s="68">
        <v>995.41436723525101</v>
      </c>
    </row>
    <row r="101" spans="1:21">
      <c r="A101" s="19"/>
      <c r="B101" s="19"/>
      <c r="C101" s="19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8"/>
    </row>
    <row r="102" spans="1:21">
      <c r="A102" s="19"/>
      <c r="B102" s="19"/>
      <c r="C102" s="19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8"/>
    </row>
    <row r="103" spans="1:21" ht="15.75" thickBot="1">
      <c r="A103" s="111" t="s">
        <v>158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</row>
    <row r="104" spans="1:21">
      <c r="A104" s="65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109" t="s">
        <v>159</v>
      </c>
    </row>
    <row r="105" spans="1:21" ht="16.5" thickBot="1">
      <c r="A105" s="17" t="s">
        <v>160</v>
      </c>
      <c r="B105" s="17" t="s">
        <v>161</v>
      </c>
      <c r="C105" s="17" t="s">
        <v>162</v>
      </c>
      <c r="D105" s="17" t="s">
        <v>163</v>
      </c>
      <c r="E105" s="17" t="s">
        <v>164</v>
      </c>
      <c r="F105" s="17" t="s">
        <v>165</v>
      </c>
      <c r="G105" s="17" t="s">
        <v>166</v>
      </c>
      <c r="H105" s="17" t="s">
        <v>167</v>
      </c>
      <c r="I105" s="17" t="s">
        <v>168</v>
      </c>
      <c r="J105" s="17" t="s">
        <v>169</v>
      </c>
      <c r="K105" s="17" t="s">
        <v>170</v>
      </c>
      <c r="L105" s="17" t="s">
        <v>171</v>
      </c>
      <c r="M105" s="17" t="s">
        <v>172</v>
      </c>
      <c r="N105" s="17" t="s">
        <v>173</v>
      </c>
      <c r="O105" s="17" t="s">
        <v>174</v>
      </c>
      <c r="P105" s="17" t="s">
        <v>175</v>
      </c>
      <c r="Q105" s="17" t="s">
        <v>176</v>
      </c>
      <c r="R105" s="17" t="s">
        <v>47</v>
      </c>
      <c r="S105" s="17" t="s">
        <v>177</v>
      </c>
      <c r="T105" s="17" t="s">
        <v>178</v>
      </c>
      <c r="U105" s="110"/>
    </row>
    <row r="106" spans="1:21">
      <c r="A106" s="19">
        <v>88</v>
      </c>
      <c r="B106" s="19" t="s">
        <v>213</v>
      </c>
      <c r="C106" s="19" t="s">
        <v>93</v>
      </c>
      <c r="D106" s="67">
        <v>83.83</v>
      </c>
      <c r="E106" s="67" t="s">
        <v>54</v>
      </c>
      <c r="F106" s="67">
        <v>10.97</v>
      </c>
      <c r="G106" s="67">
        <v>0.2172</v>
      </c>
      <c r="H106" s="67" t="s">
        <v>54</v>
      </c>
      <c r="I106" s="67">
        <v>6.4399999999999999E-2</v>
      </c>
      <c r="J106" s="67" t="s">
        <v>54</v>
      </c>
      <c r="K106" s="67" t="s">
        <v>54</v>
      </c>
      <c r="L106" s="67">
        <v>0.3599</v>
      </c>
      <c r="M106" s="67">
        <v>0.60189999999999999</v>
      </c>
      <c r="N106" s="67" t="s">
        <v>54</v>
      </c>
      <c r="O106" s="67" t="s">
        <v>54</v>
      </c>
      <c r="P106" s="67">
        <v>0.30349999999999999</v>
      </c>
      <c r="Q106" s="67">
        <v>0.1002</v>
      </c>
      <c r="R106" s="67">
        <v>1.3343</v>
      </c>
      <c r="S106" s="67" t="s">
        <v>54</v>
      </c>
      <c r="T106" s="67">
        <v>97.916799999999995</v>
      </c>
      <c r="U106" s="68">
        <v>912.90597928002103</v>
      </c>
    </row>
    <row r="107" spans="1:21">
      <c r="A107" s="19">
        <v>89</v>
      </c>
      <c r="B107" s="19" t="s">
        <v>214</v>
      </c>
      <c r="C107" s="19" t="s">
        <v>93</v>
      </c>
      <c r="D107" s="67">
        <v>83.87</v>
      </c>
      <c r="E107" s="67" t="s">
        <v>54</v>
      </c>
      <c r="F107" s="67">
        <v>10.66</v>
      </c>
      <c r="G107" s="67">
        <v>0.21029999999999999</v>
      </c>
      <c r="H107" s="67" t="s">
        <v>54</v>
      </c>
      <c r="I107" s="67">
        <v>5.6000000000000001E-2</v>
      </c>
      <c r="J107" s="67" t="s">
        <v>54</v>
      </c>
      <c r="K107" s="67" t="s">
        <v>54</v>
      </c>
      <c r="L107" s="67">
        <v>0.42080000000000001</v>
      </c>
      <c r="M107" s="67">
        <v>0.53439999999999999</v>
      </c>
      <c r="N107" s="67" t="s">
        <v>54</v>
      </c>
      <c r="O107" s="67" t="s">
        <v>54</v>
      </c>
      <c r="P107" s="67">
        <v>0.3301</v>
      </c>
      <c r="Q107" s="67">
        <v>0.1114</v>
      </c>
      <c r="R107" s="67">
        <v>1.43</v>
      </c>
      <c r="S107" s="67" t="s">
        <v>54</v>
      </c>
      <c r="T107" s="67">
        <v>97.670699999999997</v>
      </c>
      <c r="U107" s="68">
        <v>888.41070252596512</v>
      </c>
    </row>
    <row r="108" spans="1:21">
      <c r="A108" s="19">
        <v>90</v>
      </c>
      <c r="B108" s="19" t="s">
        <v>215</v>
      </c>
      <c r="C108" s="19" t="s">
        <v>93</v>
      </c>
      <c r="D108" s="67">
        <v>81.8</v>
      </c>
      <c r="E108" s="67" t="s">
        <v>54</v>
      </c>
      <c r="F108" s="67">
        <v>14.34</v>
      </c>
      <c r="G108" s="67">
        <v>0.14069999999999999</v>
      </c>
      <c r="H108" s="67" t="s">
        <v>54</v>
      </c>
      <c r="I108" s="67" t="s">
        <v>54</v>
      </c>
      <c r="J108" s="67" t="s">
        <v>54</v>
      </c>
      <c r="K108" s="67" t="s">
        <v>54</v>
      </c>
      <c r="L108" s="67">
        <v>0.17749999999999999</v>
      </c>
      <c r="M108" s="67">
        <v>0.48010000000000003</v>
      </c>
      <c r="N108" s="67" t="s">
        <v>54</v>
      </c>
      <c r="O108" s="67" t="s">
        <v>54</v>
      </c>
      <c r="P108" s="67">
        <v>0.1855</v>
      </c>
      <c r="Q108" s="67">
        <v>4.3200000000000002E-2</v>
      </c>
      <c r="R108" s="67">
        <v>0.84499999999999997</v>
      </c>
      <c r="S108" s="67" t="s">
        <v>54</v>
      </c>
      <c r="T108" s="67">
        <v>98.122</v>
      </c>
      <c r="U108" s="68">
        <v>1195.7177442574732</v>
      </c>
    </row>
  </sheetData>
  <mergeCells count="8">
    <mergeCell ref="U70:U71"/>
    <mergeCell ref="A103:U103"/>
    <mergeCell ref="U104:U105"/>
    <mergeCell ref="A1:U1"/>
    <mergeCell ref="U2:U3"/>
    <mergeCell ref="A35:U35"/>
    <mergeCell ref="U36:U37"/>
    <mergeCell ref="A69:U69"/>
  </mergeCells>
  <pageMargins left="0.7" right="0.7" top="0.75" bottom="0.75" header="0.3" footer="0.3"/>
  <pageSetup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8"/>
  <sheetViews>
    <sheetView zoomScaleNormal="100" workbookViewId="0">
      <pane xSplit="3" ySplit="3" topLeftCell="D13" activePane="bottomRight" state="frozen"/>
      <selection pane="bottomRight" activeCell="R3" sqref="A1:XFD1048576"/>
      <selection pane="bottomLeft" activeCell="A2" sqref="A2"/>
      <selection pane="topRight" activeCell="D1" sqref="D1"/>
    </sheetView>
  </sheetViews>
  <sheetFormatPr defaultRowHeight="15"/>
  <cols>
    <col min="1" max="1" width="4.28515625" customWidth="1"/>
    <col min="2" max="2" width="15.7109375" customWidth="1"/>
    <col min="3" max="3" width="7.7109375" customWidth="1"/>
    <col min="4" max="4" width="5.7109375" customWidth="1"/>
    <col min="5" max="6" width="4.7109375" customWidth="1"/>
    <col min="7" max="7" width="5" customWidth="1"/>
    <col min="8" max="8" width="6" customWidth="1"/>
    <col min="9" max="9" width="5.85546875" customWidth="1"/>
    <col min="10" max="10" width="5.7109375" customWidth="1"/>
    <col min="11" max="11" width="5.85546875" customWidth="1"/>
    <col min="12" max="12" width="5.7109375" customWidth="1"/>
    <col min="13" max="13" width="4.7109375" customWidth="1"/>
    <col min="14" max="14" width="5" customWidth="1"/>
    <col min="15" max="15" width="5.28515625" customWidth="1"/>
    <col min="16" max="16" width="4.42578125" customWidth="1"/>
    <col min="17" max="18" width="4.5703125" customWidth="1"/>
    <col min="19" max="20" width="5.28515625" customWidth="1"/>
    <col min="21" max="21" width="8.7109375" customWidth="1"/>
  </cols>
  <sheetData>
    <row r="1" spans="1:21" ht="15.75" thickBot="1">
      <c r="A1" s="111" t="s">
        <v>216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4.4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109" t="s">
        <v>159</v>
      </c>
    </row>
    <row r="3" spans="1:21" s="43" customFormat="1" ht="16.5" thickBot="1">
      <c r="A3" s="17" t="s">
        <v>160</v>
      </c>
      <c r="B3" s="17" t="s">
        <v>161</v>
      </c>
      <c r="C3" s="17" t="s">
        <v>162</v>
      </c>
      <c r="D3" s="17" t="s">
        <v>163</v>
      </c>
      <c r="E3" s="17" t="s">
        <v>164</v>
      </c>
      <c r="F3" s="17" t="s">
        <v>165</v>
      </c>
      <c r="G3" s="17" t="s">
        <v>166</v>
      </c>
      <c r="H3" s="17" t="s">
        <v>167</v>
      </c>
      <c r="I3" s="17" t="s">
        <v>168</v>
      </c>
      <c r="J3" s="17" t="s">
        <v>169</v>
      </c>
      <c r="K3" s="17" t="s">
        <v>170</v>
      </c>
      <c r="L3" s="17" t="s">
        <v>171</v>
      </c>
      <c r="M3" s="17" t="s">
        <v>172</v>
      </c>
      <c r="N3" s="17" t="s">
        <v>173</v>
      </c>
      <c r="O3" s="17" t="s">
        <v>174</v>
      </c>
      <c r="P3" s="17" t="s">
        <v>175</v>
      </c>
      <c r="Q3" s="17" t="s">
        <v>176</v>
      </c>
      <c r="R3" s="17" t="s">
        <v>47</v>
      </c>
      <c r="S3" s="17" t="s">
        <v>177</v>
      </c>
      <c r="T3" s="17" t="s">
        <v>178</v>
      </c>
      <c r="U3" s="110"/>
    </row>
    <row r="4" spans="1:21">
      <c r="A4" s="19">
        <v>1</v>
      </c>
      <c r="B4" s="19" t="s">
        <v>217</v>
      </c>
      <c r="C4" s="19" t="s">
        <v>94</v>
      </c>
      <c r="D4" s="67">
        <v>69.59</v>
      </c>
      <c r="E4" s="67" t="s">
        <v>54</v>
      </c>
      <c r="F4" s="67">
        <v>1.88</v>
      </c>
      <c r="G4" s="67">
        <v>0.8831</v>
      </c>
      <c r="H4" s="67" t="s">
        <v>54</v>
      </c>
      <c r="I4" s="67">
        <v>0.19950000000000001</v>
      </c>
      <c r="J4" s="67">
        <v>0.46760000000000002</v>
      </c>
      <c r="K4" s="67" t="s">
        <v>54</v>
      </c>
      <c r="L4" s="67">
        <v>14.29</v>
      </c>
      <c r="M4" s="67" t="s">
        <v>54</v>
      </c>
      <c r="N4" s="67" t="s">
        <v>54</v>
      </c>
      <c r="O4" s="67" t="s">
        <v>54</v>
      </c>
      <c r="P4" s="67">
        <v>0.18790000000000001</v>
      </c>
      <c r="Q4" s="67" t="s">
        <v>54</v>
      </c>
      <c r="R4" s="67">
        <v>2.3199999999999998</v>
      </c>
      <c r="S4" s="67">
        <v>0.34029999999999999</v>
      </c>
      <c r="T4" s="67">
        <v>90.2286</v>
      </c>
      <c r="U4" s="68">
        <v>199.34787914830616</v>
      </c>
    </row>
    <row r="5" spans="1:21">
      <c r="A5" s="19">
        <v>2</v>
      </c>
      <c r="B5" s="19" t="s">
        <v>218</v>
      </c>
      <c r="C5" s="19" t="s">
        <v>94</v>
      </c>
      <c r="D5" s="67">
        <v>72.27</v>
      </c>
      <c r="E5" s="67" t="s">
        <v>54</v>
      </c>
      <c r="F5" s="67">
        <v>1.25</v>
      </c>
      <c r="G5" s="67">
        <v>0.85309999999999997</v>
      </c>
      <c r="H5" s="67" t="s">
        <v>54</v>
      </c>
      <c r="I5" s="67">
        <v>0.2084</v>
      </c>
      <c r="J5" s="67" t="s">
        <v>54</v>
      </c>
      <c r="K5" s="67" t="s">
        <v>54</v>
      </c>
      <c r="L5" s="67">
        <v>12.79</v>
      </c>
      <c r="M5" s="67" t="s">
        <v>54</v>
      </c>
      <c r="N5" s="67" t="s">
        <v>54</v>
      </c>
      <c r="O5" s="67" t="s">
        <v>54</v>
      </c>
      <c r="P5" s="67">
        <v>0.3246</v>
      </c>
      <c r="Q5" s="67" t="s">
        <v>54</v>
      </c>
      <c r="R5" s="67">
        <v>1.92</v>
      </c>
      <c r="S5" s="67">
        <v>0.1308</v>
      </c>
      <c r="T5" s="67">
        <v>90.137</v>
      </c>
      <c r="U5" s="68">
        <v>128.33782319918134</v>
      </c>
    </row>
    <row r="6" spans="1:21">
      <c r="A6" s="19">
        <v>3</v>
      </c>
      <c r="B6" s="19" t="s">
        <v>219</v>
      </c>
      <c r="C6" s="19" t="s">
        <v>94</v>
      </c>
      <c r="D6" s="67">
        <v>71.7</v>
      </c>
      <c r="E6" s="67" t="s">
        <v>54</v>
      </c>
      <c r="F6" s="67">
        <v>1.23</v>
      </c>
      <c r="G6" s="67">
        <v>0.89300000000000002</v>
      </c>
      <c r="H6" s="67" t="s">
        <v>54</v>
      </c>
      <c r="I6" s="67">
        <v>0.222</v>
      </c>
      <c r="J6" s="67" t="s">
        <v>54</v>
      </c>
      <c r="K6" s="67" t="s">
        <v>54</v>
      </c>
      <c r="L6" s="67">
        <v>13.42</v>
      </c>
      <c r="M6" s="67" t="s">
        <v>54</v>
      </c>
      <c r="N6" s="67" t="s">
        <v>54</v>
      </c>
      <c r="O6" s="67" t="s">
        <v>54</v>
      </c>
      <c r="P6" s="67">
        <v>0.20230000000000001</v>
      </c>
      <c r="Q6" s="67" t="s">
        <v>54</v>
      </c>
      <c r="R6" s="67">
        <v>2.62</v>
      </c>
      <c r="S6" s="67" t="s">
        <v>54</v>
      </c>
      <c r="T6" s="67">
        <v>90.735900000000001</v>
      </c>
      <c r="U6" s="68">
        <v>127.2986466374791</v>
      </c>
    </row>
    <row r="7" spans="1:21">
      <c r="A7" s="19">
        <v>4</v>
      </c>
      <c r="B7" s="19" t="s">
        <v>220</v>
      </c>
      <c r="C7" s="19" t="s">
        <v>94</v>
      </c>
      <c r="D7" s="67">
        <v>69.349999999999994</v>
      </c>
      <c r="E7" s="67" t="s">
        <v>54</v>
      </c>
      <c r="F7" s="67">
        <v>2.2799999999999998</v>
      </c>
      <c r="G7" s="67">
        <v>0.65169999999999995</v>
      </c>
      <c r="H7" s="67" t="s">
        <v>54</v>
      </c>
      <c r="I7" s="67" t="s">
        <v>54</v>
      </c>
      <c r="J7" s="67" t="s">
        <v>54</v>
      </c>
      <c r="K7" s="67" t="s">
        <v>54</v>
      </c>
      <c r="L7" s="67">
        <v>14.65</v>
      </c>
      <c r="M7" s="67" t="s">
        <v>54</v>
      </c>
      <c r="N7" s="67" t="s">
        <v>54</v>
      </c>
      <c r="O7" s="67" t="s">
        <v>54</v>
      </c>
      <c r="P7" s="67">
        <v>0.1938</v>
      </c>
      <c r="Q7" s="67" t="s">
        <v>54</v>
      </c>
      <c r="R7" s="67">
        <v>1.95</v>
      </c>
      <c r="S7" s="67">
        <v>0.10390000000000001</v>
      </c>
      <c r="T7" s="67">
        <v>89.480699999999999</v>
      </c>
      <c r="U7" s="68">
        <v>241.79701577417072</v>
      </c>
    </row>
    <row r="8" spans="1:21">
      <c r="A8" s="19">
        <v>5</v>
      </c>
      <c r="B8" s="19" t="s">
        <v>221</v>
      </c>
      <c r="C8" s="19" t="s">
        <v>94</v>
      </c>
      <c r="D8" s="67">
        <v>75.849999999999994</v>
      </c>
      <c r="E8" s="67" t="s">
        <v>54</v>
      </c>
      <c r="F8" s="67" t="s">
        <v>54</v>
      </c>
      <c r="G8" s="67">
        <v>0.46750000000000003</v>
      </c>
      <c r="H8" s="67" t="s">
        <v>54</v>
      </c>
      <c r="I8" s="67" t="s">
        <v>54</v>
      </c>
      <c r="J8" s="67">
        <v>0.32379999999999998</v>
      </c>
      <c r="K8" s="67" t="s">
        <v>54</v>
      </c>
      <c r="L8" s="67">
        <v>11.26</v>
      </c>
      <c r="M8" s="67" t="s">
        <v>54</v>
      </c>
      <c r="N8" s="67" t="s">
        <v>54</v>
      </c>
      <c r="O8" s="67" t="s">
        <v>54</v>
      </c>
      <c r="P8" s="67">
        <v>0.42259999999999998</v>
      </c>
      <c r="Q8" s="67" t="s">
        <v>54</v>
      </c>
      <c r="R8" s="67">
        <v>2.67</v>
      </c>
      <c r="S8" s="67" t="s">
        <v>54</v>
      </c>
      <c r="T8" s="67">
        <v>91.313800000000001</v>
      </c>
      <c r="U8" s="68">
        <v>7.3567464778471798</v>
      </c>
    </row>
    <row r="9" spans="1:21">
      <c r="A9" s="19">
        <v>6</v>
      </c>
      <c r="B9" s="19" t="s">
        <v>222</v>
      </c>
      <c r="C9" s="19" t="s">
        <v>94</v>
      </c>
      <c r="D9" s="67">
        <v>70.98</v>
      </c>
      <c r="E9" s="67" t="s">
        <v>54</v>
      </c>
      <c r="F9" s="67" t="s">
        <v>54</v>
      </c>
      <c r="G9" s="67">
        <v>0.69650000000000001</v>
      </c>
      <c r="H9" s="67" t="s">
        <v>54</v>
      </c>
      <c r="I9" s="67" t="s">
        <v>54</v>
      </c>
      <c r="J9" s="67" t="s">
        <v>54</v>
      </c>
      <c r="K9" s="67" t="s">
        <v>54</v>
      </c>
      <c r="L9" s="67">
        <v>15.36</v>
      </c>
      <c r="M9" s="67" t="s">
        <v>54</v>
      </c>
      <c r="N9" s="67" t="s">
        <v>54</v>
      </c>
      <c r="O9" s="67" t="s">
        <v>54</v>
      </c>
      <c r="P9" s="67">
        <v>0.29909999999999998</v>
      </c>
      <c r="Q9" s="67" t="s">
        <v>54</v>
      </c>
      <c r="R9" s="67">
        <v>2.23</v>
      </c>
      <c r="S9" s="67" t="s">
        <v>54</v>
      </c>
      <c r="T9" s="67">
        <v>90.118499999999997</v>
      </c>
      <c r="U9" s="68">
        <v>0</v>
      </c>
    </row>
    <row r="10" spans="1:21">
      <c r="A10" s="19">
        <v>7</v>
      </c>
      <c r="B10" s="19" t="s">
        <v>223</v>
      </c>
      <c r="C10" s="19" t="s">
        <v>94</v>
      </c>
      <c r="D10" s="67">
        <v>74.39</v>
      </c>
      <c r="E10" s="67" t="s">
        <v>54</v>
      </c>
      <c r="F10" s="67" t="s">
        <v>54</v>
      </c>
      <c r="G10" s="67">
        <v>0.56559999999999999</v>
      </c>
      <c r="H10" s="67" t="s">
        <v>54</v>
      </c>
      <c r="I10" s="67" t="s">
        <v>54</v>
      </c>
      <c r="J10" s="67" t="s">
        <v>54</v>
      </c>
      <c r="K10" s="67" t="s">
        <v>54</v>
      </c>
      <c r="L10" s="67">
        <v>12.5</v>
      </c>
      <c r="M10" s="67">
        <v>0.17080000000000001</v>
      </c>
      <c r="N10" s="67" t="s">
        <v>54</v>
      </c>
      <c r="O10" s="67" t="s">
        <v>54</v>
      </c>
      <c r="P10" s="67">
        <v>0.37769999999999998</v>
      </c>
      <c r="Q10" s="67" t="s">
        <v>54</v>
      </c>
      <c r="R10" s="67">
        <v>2.88</v>
      </c>
      <c r="S10" s="67" t="s">
        <v>54</v>
      </c>
      <c r="T10" s="67">
        <v>91.283199999999994</v>
      </c>
      <c r="U10" s="68">
        <v>2.5382442807498933</v>
      </c>
    </row>
    <row r="11" spans="1:21">
      <c r="A11" s="19">
        <v>8</v>
      </c>
      <c r="B11" s="19" t="s">
        <v>224</v>
      </c>
      <c r="C11" s="19" t="s">
        <v>94</v>
      </c>
      <c r="D11" s="67">
        <v>71.95</v>
      </c>
      <c r="E11" s="67" t="s">
        <v>54</v>
      </c>
      <c r="F11" s="67">
        <v>0.2772</v>
      </c>
      <c r="G11" s="67">
        <v>0.73280000000000001</v>
      </c>
      <c r="H11" s="67" t="s">
        <v>54</v>
      </c>
      <c r="I11" s="67">
        <v>0.17</v>
      </c>
      <c r="J11" s="67" t="s">
        <v>54</v>
      </c>
      <c r="K11" s="67" t="s">
        <v>54</v>
      </c>
      <c r="L11" s="67">
        <v>13.05</v>
      </c>
      <c r="M11" s="67" t="s">
        <v>54</v>
      </c>
      <c r="N11" s="67" t="s">
        <v>54</v>
      </c>
      <c r="O11" s="67" t="s">
        <v>54</v>
      </c>
      <c r="P11" s="67">
        <v>0.51949999999999996</v>
      </c>
      <c r="Q11" s="67" t="s">
        <v>54</v>
      </c>
      <c r="R11" s="67">
        <v>1.96</v>
      </c>
      <c r="S11" s="67" t="s">
        <v>54</v>
      </c>
      <c r="T11" s="67">
        <v>89.163799999999995</v>
      </c>
      <c r="U11" s="68">
        <v>28.808761078344041</v>
      </c>
    </row>
    <row r="12" spans="1:21">
      <c r="A12" s="19">
        <v>9</v>
      </c>
      <c r="B12" s="19" t="s">
        <v>225</v>
      </c>
      <c r="C12" s="19" t="s">
        <v>94</v>
      </c>
      <c r="D12" s="67">
        <v>74.3</v>
      </c>
      <c r="E12" s="67" t="s">
        <v>54</v>
      </c>
      <c r="F12" s="67">
        <v>0.77110000000000001</v>
      </c>
      <c r="G12" s="67">
        <v>0.37030000000000002</v>
      </c>
      <c r="H12" s="67" t="s">
        <v>54</v>
      </c>
      <c r="I12" s="67" t="s">
        <v>54</v>
      </c>
      <c r="J12" s="67" t="s">
        <v>54</v>
      </c>
      <c r="K12" s="67" t="s">
        <v>54</v>
      </c>
      <c r="L12" s="67">
        <v>12.06</v>
      </c>
      <c r="M12" s="67" t="s">
        <v>54</v>
      </c>
      <c r="N12" s="67">
        <v>0.31069999999999998</v>
      </c>
      <c r="O12" s="67" t="s">
        <v>54</v>
      </c>
      <c r="P12" s="67">
        <v>0.48449999999999999</v>
      </c>
      <c r="Q12" s="67" t="s">
        <v>54</v>
      </c>
      <c r="R12" s="67">
        <v>2.99</v>
      </c>
      <c r="S12" s="67" t="s">
        <v>54</v>
      </c>
      <c r="T12" s="67">
        <v>91.520899999999997</v>
      </c>
      <c r="U12" s="68">
        <v>77.312188276633904</v>
      </c>
    </row>
    <row r="13" spans="1:21">
      <c r="A13" s="19">
        <v>10</v>
      </c>
      <c r="B13" s="19" t="s">
        <v>226</v>
      </c>
      <c r="C13" s="19" t="s">
        <v>94</v>
      </c>
      <c r="D13" s="67">
        <v>66.95</v>
      </c>
      <c r="E13" s="67" t="s">
        <v>54</v>
      </c>
      <c r="F13" s="67">
        <v>0.78900000000000003</v>
      </c>
      <c r="G13" s="67">
        <v>0.70069999999999999</v>
      </c>
      <c r="H13" s="67" t="s">
        <v>54</v>
      </c>
      <c r="I13" s="67" t="s">
        <v>54</v>
      </c>
      <c r="J13" s="67" t="s">
        <v>54</v>
      </c>
      <c r="K13" s="67" t="s">
        <v>54</v>
      </c>
      <c r="L13" s="67">
        <v>14.04</v>
      </c>
      <c r="M13" s="67" t="s">
        <v>54</v>
      </c>
      <c r="N13" s="67">
        <v>0.51910000000000001</v>
      </c>
      <c r="O13" s="67" t="s">
        <v>54</v>
      </c>
      <c r="P13" s="67">
        <v>0.25159999999999999</v>
      </c>
      <c r="Q13" s="67" t="s">
        <v>54</v>
      </c>
      <c r="R13" s="67">
        <v>2.2999999999999998</v>
      </c>
      <c r="S13" s="67" t="s">
        <v>54</v>
      </c>
      <c r="T13" s="67">
        <v>85.843199999999996</v>
      </c>
      <c r="U13" s="68">
        <v>87.720509698005827</v>
      </c>
    </row>
    <row r="14" spans="1:21">
      <c r="A14" s="19">
        <v>11</v>
      </c>
      <c r="B14" s="19" t="s">
        <v>227</v>
      </c>
      <c r="C14" s="19" t="s">
        <v>94</v>
      </c>
      <c r="D14" s="67">
        <v>70</v>
      </c>
      <c r="E14" s="67" t="s">
        <v>54</v>
      </c>
      <c r="F14" s="67">
        <v>0.83289999999999997</v>
      </c>
      <c r="G14" s="67">
        <v>1.43</v>
      </c>
      <c r="H14" s="67" t="s">
        <v>54</v>
      </c>
      <c r="I14" s="67">
        <v>0.15379999999999999</v>
      </c>
      <c r="J14" s="67">
        <v>0.57750000000000001</v>
      </c>
      <c r="K14" s="67" t="s">
        <v>54</v>
      </c>
      <c r="L14" s="67">
        <v>12.74</v>
      </c>
      <c r="M14" s="67" t="s">
        <v>54</v>
      </c>
      <c r="N14" s="67" t="s">
        <v>54</v>
      </c>
      <c r="O14" s="67" t="s">
        <v>54</v>
      </c>
      <c r="P14" s="67">
        <v>0.2601</v>
      </c>
      <c r="Q14" s="67" t="s">
        <v>54</v>
      </c>
      <c r="R14" s="67">
        <v>1.86</v>
      </c>
      <c r="S14" s="67" t="s">
        <v>54</v>
      </c>
      <c r="T14" s="67">
        <v>88.225099999999998</v>
      </c>
      <c r="U14" s="68">
        <v>88.560728308270726</v>
      </c>
    </row>
    <row r="15" spans="1:21">
      <c r="A15" s="19">
        <v>12</v>
      </c>
      <c r="B15" s="19" t="s">
        <v>228</v>
      </c>
      <c r="C15" s="19" t="s">
        <v>94</v>
      </c>
      <c r="D15" s="67">
        <v>72.16</v>
      </c>
      <c r="E15" s="67" t="s">
        <v>54</v>
      </c>
      <c r="F15" s="67">
        <v>0.38450000000000001</v>
      </c>
      <c r="G15" s="67">
        <v>1.35</v>
      </c>
      <c r="H15" s="67" t="s">
        <v>54</v>
      </c>
      <c r="I15" s="67">
        <v>0.28039999999999998</v>
      </c>
      <c r="J15" s="67">
        <v>0.45240000000000002</v>
      </c>
      <c r="K15" s="67" t="s">
        <v>54</v>
      </c>
      <c r="L15" s="67">
        <v>12.62</v>
      </c>
      <c r="M15" s="67" t="s">
        <v>54</v>
      </c>
      <c r="N15" s="67" t="s">
        <v>54</v>
      </c>
      <c r="O15" s="67" t="s">
        <v>54</v>
      </c>
      <c r="P15" s="67">
        <v>0.28320000000000001</v>
      </c>
      <c r="Q15" s="67" t="s">
        <v>54</v>
      </c>
      <c r="R15" s="67">
        <v>1.9</v>
      </c>
      <c r="S15" s="67" t="s">
        <v>54</v>
      </c>
      <c r="T15" s="67">
        <v>89.89</v>
      </c>
      <c r="U15" s="68">
        <v>39.809898666336323</v>
      </c>
    </row>
    <row r="16" spans="1:21">
      <c r="A16" s="19">
        <v>13</v>
      </c>
      <c r="B16" s="19" t="s">
        <v>229</v>
      </c>
      <c r="C16" s="19" t="s">
        <v>94</v>
      </c>
      <c r="D16" s="67">
        <v>68.36</v>
      </c>
      <c r="E16" s="67" t="s">
        <v>54</v>
      </c>
      <c r="F16" s="67">
        <v>0.3271</v>
      </c>
      <c r="G16" s="67">
        <v>1.0387999999999999</v>
      </c>
      <c r="H16" s="67" t="s">
        <v>54</v>
      </c>
      <c r="I16" s="67" t="s">
        <v>54</v>
      </c>
      <c r="J16" s="67">
        <v>0.39200000000000002</v>
      </c>
      <c r="K16" s="67" t="s">
        <v>54</v>
      </c>
      <c r="L16" s="67">
        <v>13.24</v>
      </c>
      <c r="M16" s="67" t="s">
        <v>54</v>
      </c>
      <c r="N16" s="67">
        <v>0.1734</v>
      </c>
      <c r="O16" s="67" t="s">
        <v>54</v>
      </c>
      <c r="P16" s="67">
        <v>0.2122</v>
      </c>
      <c r="Q16" s="67" t="s">
        <v>54</v>
      </c>
      <c r="R16" s="67">
        <v>3.6</v>
      </c>
      <c r="S16" s="67" t="s">
        <v>54</v>
      </c>
      <c r="T16" s="67">
        <v>87.761899999999997</v>
      </c>
      <c r="U16" s="68">
        <v>35.760721482938237</v>
      </c>
    </row>
    <row r="17" spans="1:21">
      <c r="A17" s="19">
        <v>14</v>
      </c>
      <c r="B17" s="19" t="s">
        <v>230</v>
      </c>
      <c r="C17" s="19" t="s">
        <v>94</v>
      </c>
      <c r="D17" s="67">
        <v>75.16</v>
      </c>
      <c r="E17" s="67" t="s">
        <v>54</v>
      </c>
      <c r="F17" s="67">
        <v>0.12479999999999999</v>
      </c>
      <c r="G17" s="67">
        <v>0.17949999999999999</v>
      </c>
      <c r="H17" s="67" t="s">
        <v>54</v>
      </c>
      <c r="I17" s="67" t="s">
        <v>54</v>
      </c>
      <c r="J17" s="67" t="s">
        <v>54</v>
      </c>
      <c r="K17" s="67" t="s">
        <v>54</v>
      </c>
      <c r="L17" s="67">
        <v>12.78</v>
      </c>
      <c r="M17" s="67">
        <v>1.0127999999999999</v>
      </c>
      <c r="N17" s="67">
        <v>0.29099999999999998</v>
      </c>
      <c r="O17" s="67" t="s">
        <v>54</v>
      </c>
      <c r="P17" s="67">
        <v>0.20749999999999999</v>
      </c>
      <c r="Q17" s="67" t="s">
        <v>54</v>
      </c>
      <c r="R17" s="67">
        <v>1.0689</v>
      </c>
      <c r="S17" s="67" t="s">
        <v>54</v>
      </c>
      <c r="T17" s="67">
        <v>90.973699999999994</v>
      </c>
      <c r="U17" s="68">
        <v>12.432026063293966</v>
      </c>
    </row>
    <row r="18" spans="1:21">
      <c r="A18" s="19">
        <v>15</v>
      </c>
      <c r="B18" s="19" t="s">
        <v>231</v>
      </c>
      <c r="C18" s="19" t="s">
        <v>94</v>
      </c>
      <c r="D18" s="67">
        <v>75</v>
      </c>
      <c r="E18" s="67" t="s">
        <v>54</v>
      </c>
      <c r="F18" s="67">
        <v>0.23219999999999999</v>
      </c>
      <c r="G18" s="67">
        <v>0.34560000000000002</v>
      </c>
      <c r="H18" s="67" t="s">
        <v>54</v>
      </c>
      <c r="I18" s="67" t="s">
        <v>54</v>
      </c>
      <c r="J18" s="67" t="s">
        <v>54</v>
      </c>
      <c r="K18" s="67" t="s">
        <v>54</v>
      </c>
      <c r="L18" s="67">
        <v>12.32</v>
      </c>
      <c r="M18" s="67">
        <v>0.311</v>
      </c>
      <c r="N18" s="67">
        <v>0.1489</v>
      </c>
      <c r="O18" s="67" t="s">
        <v>54</v>
      </c>
      <c r="P18" s="67">
        <v>0.29060000000000002</v>
      </c>
      <c r="Q18" s="67" t="s">
        <v>54</v>
      </c>
      <c r="R18" s="67">
        <v>1.0843</v>
      </c>
      <c r="S18" s="67" t="s">
        <v>54</v>
      </c>
      <c r="T18" s="67">
        <v>90.071299999999994</v>
      </c>
      <c r="U18" s="68">
        <v>23.160796222221173</v>
      </c>
    </row>
    <row r="19" spans="1:21">
      <c r="A19" s="19">
        <v>16</v>
      </c>
      <c r="B19" s="19" t="s">
        <v>232</v>
      </c>
      <c r="C19" s="19" t="s">
        <v>94</v>
      </c>
      <c r="D19" s="67">
        <v>75.12</v>
      </c>
      <c r="E19" s="67">
        <v>0.1157</v>
      </c>
      <c r="F19" s="67" t="s">
        <v>54</v>
      </c>
      <c r="G19" s="67">
        <v>0.34310000000000002</v>
      </c>
      <c r="H19" s="67" t="s">
        <v>54</v>
      </c>
      <c r="I19" s="67" t="s">
        <v>54</v>
      </c>
      <c r="J19" s="67" t="s">
        <v>54</v>
      </c>
      <c r="K19" s="67" t="s">
        <v>54</v>
      </c>
      <c r="L19" s="67">
        <v>12.28</v>
      </c>
      <c r="M19" s="67">
        <v>0.1757</v>
      </c>
      <c r="N19" s="67" t="s">
        <v>54</v>
      </c>
      <c r="O19" s="67" t="s">
        <v>54</v>
      </c>
      <c r="P19" s="67">
        <v>0.307</v>
      </c>
      <c r="Q19" s="67" t="s">
        <v>54</v>
      </c>
      <c r="R19" s="67">
        <v>1.0793999999999999</v>
      </c>
      <c r="S19" s="67" t="s">
        <v>54</v>
      </c>
      <c r="T19" s="67">
        <v>89.6541</v>
      </c>
      <c r="U19" s="68">
        <v>2.2941822362295126</v>
      </c>
    </row>
    <row r="20" spans="1:21">
      <c r="A20" s="19">
        <v>17</v>
      </c>
      <c r="B20" s="19" t="s">
        <v>233</v>
      </c>
      <c r="C20" s="19" t="s">
        <v>94</v>
      </c>
      <c r="D20" s="67">
        <v>77.349999999999994</v>
      </c>
      <c r="E20" s="67" t="s">
        <v>54</v>
      </c>
      <c r="F20" s="67">
        <v>0.17030000000000001</v>
      </c>
      <c r="G20" s="67" t="s">
        <v>54</v>
      </c>
      <c r="H20" s="67" t="s">
        <v>54</v>
      </c>
      <c r="I20" s="67" t="s">
        <v>54</v>
      </c>
      <c r="J20" s="67" t="s">
        <v>54</v>
      </c>
      <c r="K20" s="67" t="s">
        <v>54</v>
      </c>
      <c r="L20" s="67">
        <v>10.46</v>
      </c>
      <c r="M20" s="67">
        <v>1.91</v>
      </c>
      <c r="N20" s="67" t="s">
        <v>54</v>
      </c>
      <c r="O20" s="67" t="s">
        <v>54</v>
      </c>
      <c r="P20" s="67">
        <v>0.34670000000000001</v>
      </c>
      <c r="Q20" s="67" t="s">
        <v>54</v>
      </c>
      <c r="R20" s="67">
        <v>1.0615000000000001</v>
      </c>
      <c r="S20" s="67" t="s">
        <v>54</v>
      </c>
      <c r="T20" s="67">
        <v>91.627600000000001</v>
      </c>
      <c r="U20" s="68">
        <v>16.479045516075129</v>
      </c>
    </row>
    <row r="21" spans="1:21">
      <c r="A21" s="19">
        <v>18</v>
      </c>
      <c r="B21" s="19" t="s">
        <v>234</v>
      </c>
      <c r="C21" s="19" t="s">
        <v>94</v>
      </c>
      <c r="D21" s="67">
        <v>73.34</v>
      </c>
      <c r="E21" s="67" t="s">
        <v>54</v>
      </c>
      <c r="F21" s="67">
        <v>0.48099999999999998</v>
      </c>
      <c r="G21" s="67">
        <v>0.5151</v>
      </c>
      <c r="H21" s="67" t="s">
        <v>54</v>
      </c>
      <c r="I21" s="67" t="s">
        <v>54</v>
      </c>
      <c r="J21" s="67" t="s">
        <v>54</v>
      </c>
      <c r="K21" s="67" t="s">
        <v>54</v>
      </c>
      <c r="L21" s="67">
        <v>13.02</v>
      </c>
      <c r="M21" s="67">
        <v>0.1988</v>
      </c>
      <c r="N21" s="67" t="s">
        <v>54</v>
      </c>
      <c r="O21" s="67" t="s">
        <v>54</v>
      </c>
      <c r="P21" s="67">
        <v>0.27639999999999998</v>
      </c>
      <c r="Q21" s="67" t="s">
        <v>54</v>
      </c>
      <c r="R21" s="67">
        <v>1.0733999999999999</v>
      </c>
      <c r="S21" s="67" t="s">
        <v>54</v>
      </c>
      <c r="T21" s="67">
        <v>89.185199999999995</v>
      </c>
      <c r="U21" s="68">
        <v>48.965103472468464</v>
      </c>
    </row>
    <row r="22" spans="1:21">
      <c r="A22" s="19">
        <v>19</v>
      </c>
      <c r="B22" s="19" t="s">
        <v>235</v>
      </c>
      <c r="C22" s="19" t="s">
        <v>94</v>
      </c>
      <c r="D22" s="67">
        <v>73.16</v>
      </c>
      <c r="E22" s="67" t="s">
        <v>54</v>
      </c>
      <c r="F22" s="67" t="s">
        <v>54</v>
      </c>
      <c r="G22" s="67">
        <v>0.35980000000000001</v>
      </c>
      <c r="H22" s="67" t="s">
        <v>54</v>
      </c>
      <c r="I22" s="67" t="s">
        <v>54</v>
      </c>
      <c r="J22" s="67" t="s">
        <v>54</v>
      </c>
      <c r="K22" s="67" t="s">
        <v>54</v>
      </c>
      <c r="L22" s="67">
        <v>14.18</v>
      </c>
      <c r="M22" s="67">
        <v>0.2223</v>
      </c>
      <c r="N22" s="67" t="s">
        <v>54</v>
      </c>
      <c r="O22" s="67" t="s">
        <v>54</v>
      </c>
      <c r="P22" s="67">
        <v>0.1933</v>
      </c>
      <c r="Q22" s="67" t="s">
        <v>54</v>
      </c>
      <c r="R22" s="67">
        <v>1.2498</v>
      </c>
      <c r="S22" s="67" t="s">
        <v>54</v>
      </c>
      <c r="T22" s="67">
        <v>89.968800000000002</v>
      </c>
      <c r="U22" s="68">
        <v>1.92553859015025</v>
      </c>
    </row>
    <row r="23" spans="1:21">
      <c r="A23" s="19">
        <v>20</v>
      </c>
      <c r="B23" s="19" t="s">
        <v>236</v>
      </c>
      <c r="C23" s="19" t="s">
        <v>94</v>
      </c>
      <c r="D23" s="67">
        <v>73.7</v>
      </c>
      <c r="E23" s="67" t="s">
        <v>54</v>
      </c>
      <c r="F23" s="67">
        <v>0.1202</v>
      </c>
      <c r="G23" s="67">
        <v>0.37830000000000003</v>
      </c>
      <c r="H23" s="67" t="s">
        <v>54</v>
      </c>
      <c r="I23" s="67" t="s">
        <v>54</v>
      </c>
      <c r="J23" s="67" t="s">
        <v>54</v>
      </c>
      <c r="K23" s="67" t="s">
        <v>54</v>
      </c>
      <c r="L23" s="67">
        <v>13.09</v>
      </c>
      <c r="M23" s="67">
        <v>0.35420000000000001</v>
      </c>
      <c r="N23" s="67">
        <v>0.16350000000000001</v>
      </c>
      <c r="O23" s="67" t="s">
        <v>54</v>
      </c>
      <c r="P23" s="67">
        <v>0.23369999999999999</v>
      </c>
      <c r="Q23" s="67" t="s">
        <v>54</v>
      </c>
      <c r="R23" s="67">
        <v>1.0632999999999999</v>
      </c>
      <c r="S23" s="67" t="s">
        <v>54</v>
      </c>
      <c r="T23" s="67">
        <v>89.373500000000007</v>
      </c>
      <c r="U23" s="68">
        <v>12.211204898076481</v>
      </c>
    </row>
    <row r="24" spans="1:21">
      <c r="A24" s="19">
        <v>21</v>
      </c>
      <c r="B24" s="19" t="s">
        <v>237</v>
      </c>
      <c r="C24" s="19" t="s">
        <v>94</v>
      </c>
      <c r="D24" s="67">
        <v>73.099999999999994</v>
      </c>
      <c r="E24" s="67">
        <v>0.17499999999999999</v>
      </c>
      <c r="F24" s="67">
        <v>0.13850000000000001</v>
      </c>
      <c r="G24" s="67">
        <v>0.30919999999999997</v>
      </c>
      <c r="H24" s="67" t="s">
        <v>54</v>
      </c>
      <c r="I24" s="67" t="s">
        <v>54</v>
      </c>
      <c r="J24" s="67" t="s">
        <v>54</v>
      </c>
      <c r="K24" s="67" t="s">
        <v>54</v>
      </c>
      <c r="L24" s="67">
        <v>13.22</v>
      </c>
      <c r="M24" s="67">
        <v>0.25030000000000002</v>
      </c>
      <c r="N24" s="67">
        <v>0.3805</v>
      </c>
      <c r="O24" s="67" t="s">
        <v>54</v>
      </c>
      <c r="P24" s="67">
        <v>0.29380000000000001</v>
      </c>
      <c r="Q24" s="67" t="s">
        <v>54</v>
      </c>
      <c r="R24" s="67">
        <v>1.0325</v>
      </c>
      <c r="S24" s="67" t="s">
        <v>54</v>
      </c>
      <c r="T24" s="67">
        <v>89.218800000000002</v>
      </c>
      <c r="U24" s="68">
        <v>14.183632541001995</v>
      </c>
    </row>
    <row r="25" spans="1:21">
      <c r="A25" s="19">
        <v>22</v>
      </c>
      <c r="B25" s="19" t="s">
        <v>238</v>
      </c>
      <c r="C25" s="19" t="s">
        <v>94</v>
      </c>
      <c r="D25" s="67">
        <v>74.02</v>
      </c>
      <c r="E25" s="67">
        <v>0.37619999999999998</v>
      </c>
      <c r="F25" s="67">
        <v>0.21290000000000001</v>
      </c>
      <c r="G25" s="67">
        <v>0.19439999999999999</v>
      </c>
      <c r="H25" s="67" t="s">
        <v>54</v>
      </c>
      <c r="I25" s="67" t="s">
        <v>54</v>
      </c>
      <c r="J25" s="67" t="s">
        <v>54</v>
      </c>
      <c r="K25" s="67" t="s">
        <v>54</v>
      </c>
      <c r="L25" s="67">
        <v>13</v>
      </c>
      <c r="M25" s="67">
        <v>0.32079999999999997</v>
      </c>
      <c r="N25" s="67">
        <v>0.39029999999999998</v>
      </c>
      <c r="O25" s="67" t="s">
        <v>54</v>
      </c>
      <c r="P25" s="67">
        <v>0.29949999999999999</v>
      </c>
      <c r="Q25" s="67" t="s">
        <v>54</v>
      </c>
      <c r="R25" s="67">
        <v>1.1778999999999999</v>
      </c>
      <c r="S25" s="67" t="s">
        <v>54</v>
      </c>
      <c r="T25" s="67">
        <v>90.2898</v>
      </c>
      <c r="U25" s="68">
        <v>21.519611634973629</v>
      </c>
    </row>
    <row r="26" spans="1:21">
      <c r="A26" s="19">
        <v>23</v>
      </c>
      <c r="B26" s="19" t="s">
        <v>239</v>
      </c>
      <c r="C26" s="19" t="s">
        <v>94</v>
      </c>
      <c r="D26" s="67">
        <v>73.75</v>
      </c>
      <c r="E26" s="67">
        <v>0.11119999999999999</v>
      </c>
      <c r="F26" s="67" t="s">
        <v>54</v>
      </c>
      <c r="G26" s="67">
        <v>0.22370000000000001</v>
      </c>
      <c r="H26" s="67" t="s">
        <v>54</v>
      </c>
      <c r="I26" s="67" t="s">
        <v>54</v>
      </c>
      <c r="J26" s="67" t="s">
        <v>54</v>
      </c>
      <c r="K26" s="67" t="s">
        <v>54</v>
      </c>
      <c r="L26" s="67">
        <v>14.09</v>
      </c>
      <c r="M26" s="67">
        <v>0.27510000000000001</v>
      </c>
      <c r="N26" s="67">
        <v>0.1227</v>
      </c>
      <c r="O26" s="67" t="s">
        <v>54</v>
      </c>
      <c r="P26" s="67">
        <v>0.16839999999999999</v>
      </c>
      <c r="Q26" s="67" t="s">
        <v>54</v>
      </c>
      <c r="R26" s="67">
        <v>1.2089000000000001</v>
      </c>
      <c r="S26" s="67" t="s">
        <v>54</v>
      </c>
      <c r="T26" s="67">
        <v>90.265900000000002</v>
      </c>
      <c r="U26" s="68">
        <v>11.361044135265107</v>
      </c>
    </row>
    <row r="27" spans="1:21">
      <c r="A27" s="19">
        <v>24</v>
      </c>
      <c r="B27" s="19" t="s">
        <v>240</v>
      </c>
      <c r="C27" s="19" t="s">
        <v>94</v>
      </c>
      <c r="D27" s="67">
        <v>71.86</v>
      </c>
      <c r="E27" s="67" t="s">
        <v>54</v>
      </c>
      <c r="F27" s="67">
        <v>0.49340000000000001</v>
      </c>
      <c r="G27" s="67">
        <v>0.55879999999999996</v>
      </c>
      <c r="H27" s="67" t="s">
        <v>54</v>
      </c>
      <c r="I27" s="67">
        <v>0.16039999999999999</v>
      </c>
      <c r="J27" s="67" t="s">
        <v>54</v>
      </c>
      <c r="K27" s="67" t="s">
        <v>54</v>
      </c>
      <c r="L27" s="67">
        <v>14.8</v>
      </c>
      <c r="M27" s="67">
        <v>0.39090000000000003</v>
      </c>
      <c r="N27" s="67" t="s">
        <v>54</v>
      </c>
      <c r="O27" s="67" t="s">
        <v>54</v>
      </c>
      <c r="P27" s="67">
        <v>0.31730000000000003</v>
      </c>
      <c r="Q27" s="67" t="s">
        <v>54</v>
      </c>
      <c r="R27" s="67">
        <v>1.196</v>
      </c>
      <c r="S27" s="67" t="s">
        <v>54</v>
      </c>
      <c r="T27" s="67">
        <v>90.230999999999995</v>
      </c>
      <c r="U27" s="68">
        <v>51.252762493816952</v>
      </c>
    </row>
    <row r="28" spans="1:21">
      <c r="A28" s="19">
        <v>25</v>
      </c>
      <c r="B28" s="19" t="s">
        <v>241</v>
      </c>
      <c r="C28" s="19" t="s">
        <v>94</v>
      </c>
      <c r="D28" s="67">
        <v>77.150000000000006</v>
      </c>
      <c r="E28" s="67" t="s">
        <v>54</v>
      </c>
      <c r="F28" s="67">
        <v>0.29089999999999999</v>
      </c>
      <c r="G28" s="67" t="s">
        <v>54</v>
      </c>
      <c r="H28" s="67" t="s">
        <v>54</v>
      </c>
      <c r="I28" s="67" t="s">
        <v>54</v>
      </c>
      <c r="J28" s="67" t="s">
        <v>54</v>
      </c>
      <c r="K28" s="67" t="s">
        <v>54</v>
      </c>
      <c r="L28" s="67">
        <v>11.71</v>
      </c>
      <c r="M28" s="67">
        <v>0.18740000000000001</v>
      </c>
      <c r="N28" s="67">
        <v>0.13120000000000001</v>
      </c>
      <c r="O28" s="67" t="s">
        <v>54</v>
      </c>
      <c r="P28" s="67">
        <v>0.33289999999999997</v>
      </c>
      <c r="Q28" s="67" t="s">
        <v>54</v>
      </c>
      <c r="R28" s="67">
        <v>1.2887999999999999</v>
      </c>
      <c r="S28" s="67" t="s">
        <v>54</v>
      </c>
      <c r="T28" s="67">
        <v>91.375799999999998</v>
      </c>
      <c r="U28" s="68">
        <v>28.196200770586856</v>
      </c>
    </row>
    <row r="29" spans="1:21">
      <c r="A29" s="19">
        <v>26</v>
      </c>
      <c r="B29" s="19" t="s">
        <v>242</v>
      </c>
      <c r="C29" s="19" t="s">
        <v>94</v>
      </c>
      <c r="D29" s="67">
        <v>74.19</v>
      </c>
      <c r="E29" s="67" t="s">
        <v>54</v>
      </c>
      <c r="F29" s="67">
        <v>0.1285</v>
      </c>
      <c r="G29" s="67" t="s">
        <v>54</v>
      </c>
      <c r="H29" s="67" t="s">
        <v>54</v>
      </c>
      <c r="I29" s="67" t="s">
        <v>54</v>
      </c>
      <c r="J29" s="67" t="s">
        <v>54</v>
      </c>
      <c r="K29" s="67" t="s">
        <v>54</v>
      </c>
      <c r="L29" s="67">
        <v>13.87</v>
      </c>
      <c r="M29" s="67">
        <v>0.36830000000000002</v>
      </c>
      <c r="N29" s="67" t="s">
        <v>54</v>
      </c>
      <c r="O29" s="67" t="s">
        <v>54</v>
      </c>
      <c r="P29" s="67">
        <v>0.25600000000000001</v>
      </c>
      <c r="Q29" s="67" t="s">
        <v>54</v>
      </c>
      <c r="R29" s="67">
        <v>1.0342</v>
      </c>
      <c r="S29" s="67" t="s">
        <v>54</v>
      </c>
      <c r="T29" s="67">
        <v>90.266499999999994</v>
      </c>
      <c r="U29" s="68">
        <v>12.967427056944683</v>
      </c>
    </row>
    <row r="30" spans="1:21">
      <c r="A30" s="19">
        <v>27</v>
      </c>
      <c r="B30" s="19" t="s">
        <v>243</v>
      </c>
      <c r="C30" s="19" t="s">
        <v>94</v>
      </c>
      <c r="D30" s="67">
        <v>75.900000000000006</v>
      </c>
      <c r="E30" s="67" t="s">
        <v>54</v>
      </c>
      <c r="F30" s="67">
        <v>0.16200000000000001</v>
      </c>
      <c r="G30" s="67">
        <v>0.16450000000000001</v>
      </c>
      <c r="H30" s="67" t="s">
        <v>54</v>
      </c>
      <c r="I30" s="67" t="s">
        <v>54</v>
      </c>
      <c r="J30" s="67" t="s">
        <v>54</v>
      </c>
      <c r="K30" s="67" t="s">
        <v>54</v>
      </c>
      <c r="L30" s="67">
        <v>12.7</v>
      </c>
      <c r="M30" s="67">
        <v>0.68269999999999997</v>
      </c>
      <c r="N30" s="67" t="s">
        <v>54</v>
      </c>
      <c r="O30" s="67" t="s">
        <v>54</v>
      </c>
      <c r="P30" s="67">
        <v>0.28410000000000002</v>
      </c>
      <c r="Q30" s="67" t="s">
        <v>54</v>
      </c>
      <c r="R30" s="67">
        <v>1.0879000000000001</v>
      </c>
      <c r="S30" s="67" t="s">
        <v>54</v>
      </c>
      <c r="T30" s="67">
        <v>91.177300000000002</v>
      </c>
      <c r="U30" s="68">
        <v>15.975994941806006</v>
      </c>
    </row>
    <row r="31" spans="1:21">
      <c r="A31" s="19">
        <v>28</v>
      </c>
      <c r="B31" s="19" t="s">
        <v>244</v>
      </c>
      <c r="C31" s="19" t="s">
        <v>94</v>
      </c>
      <c r="D31" s="67">
        <v>77.08</v>
      </c>
      <c r="E31" s="67">
        <v>0.23599999999999999</v>
      </c>
      <c r="F31" s="67">
        <v>0.2303</v>
      </c>
      <c r="G31" s="67">
        <v>0.47649999999999998</v>
      </c>
      <c r="H31" s="67">
        <v>0.43959999999999999</v>
      </c>
      <c r="I31" s="67">
        <v>0.1762</v>
      </c>
      <c r="J31" s="67" t="s">
        <v>54</v>
      </c>
      <c r="K31" s="67" t="s">
        <v>54</v>
      </c>
      <c r="L31" s="67">
        <v>9.3000000000000007</v>
      </c>
      <c r="M31" s="67">
        <v>0.88780000000000003</v>
      </c>
      <c r="N31" s="67">
        <v>0.23369999999999999</v>
      </c>
      <c r="O31" s="67" t="s">
        <v>54</v>
      </c>
      <c r="P31" s="67" t="s">
        <v>54</v>
      </c>
      <c r="Q31" s="67" t="s">
        <v>54</v>
      </c>
      <c r="R31" s="67">
        <v>0.4607</v>
      </c>
      <c r="S31" s="67" t="s">
        <v>54</v>
      </c>
      <c r="T31" s="67">
        <v>89.726299999999995</v>
      </c>
      <c r="U31" s="68">
        <v>22.352803416050833</v>
      </c>
    </row>
    <row r="32" spans="1:21">
      <c r="A32" s="19">
        <v>29</v>
      </c>
      <c r="B32" s="19" t="s">
        <v>245</v>
      </c>
      <c r="C32" s="19" t="s">
        <v>94</v>
      </c>
      <c r="D32" s="67">
        <v>69.62</v>
      </c>
      <c r="E32" s="67">
        <v>0.2616</v>
      </c>
      <c r="F32" s="67">
        <v>0.37469999999999998</v>
      </c>
      <c r="G32" s="67">
        <v>1.0557000000000001</v>
      </c>
      <c r="H32" s="67">
        <v>0.77939999999999998</v>
      </c>
      <c r="I32" s="67">
        <v>0.21279999999999999</v>
      </c>
      <c r="J32" s="67" t="s">
        <v>54</v>
      </c>
      <c r="K32" s="67" t="s">
        <v>54</v>
      </c>
      <c r="L32" s="67">
        <v>12.34</v>
      </c>
      <c r="M32" s="67">
        <v>1.2413000000000001</v>
      </c>
      <c r="N32" s="67">
        <v>0.4224</v>
      </c>
      <c r="O32" s="67" t="s">
        <v>54</v>
      </c>
      <c r="P32" s="67">
        <v>9.69E-2</v>
      </c>
      <c r="Q32" s="67" t="s">
        <v>54</v>
      </c>
      <c r="R32" s="67">
        <v>0.45479999999999998</v>
      </c>
      <c r="S32" s="67" t="s">
        <v>54</v>
      </c>
      <c r="T32" s="67">
        <v>87.127300000000005</v>
      </c>
      <c r="U32" s="68">
        <v>40.209387345005581</v>
      </c>
    </row>
    <row r="33" spans="1:21">
      <c r="A33" s="19"/>
      <c r="B33" s="19"/>
      <c r="C33" s="1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</row>
    <row r="34" spans="1:21">
      <c r="A34" s="19"/>
      <c r="B34" s="19"/>
      <c r="C34" s="1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8"/>
    </row>
    <row r="35" spans="1:21" ht="15.75" thickBot="1">
      <c r="A35" s="111" t="s">
        <v>216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109" t="s">
        <v>159</v>
      </c>
    </row>
    <row r="37" spans="1:21" ht="16.5" thickBot="1">
      <c r="A37" s="17" t="s">
        <v>160</v>
      </c>
      <c r="B37" s="17" t="s">
        <v>161</v>
      </c>
      <c r="C37" s="17" t="s">
        <v>162</v>
      </c>
      <c r="D37" s="17" t="s">
        <v>163</v>
      </c>
      <c r="E37" s="17" t="s">
        <v>164</v>
      </c>
      <c r="F37" s="17" t="s">
        <v>165</v>
      </c>
      <c r="G37" s="17" t="s">
        <v>166</v>
      </c>
      <c r="H37" s="17" t="s">
        <v>167</v>
      </c>
      <c r="I37" s="17" t="s">
        <v>168</v>
      </c>
      <c r="J37" s="17" t="s">
        <v>169</v>
      </c>
      <c r="K37" s="17" t="s">
        <v>170</v>
      </c>
      <c r="L37" s="17" t="s">
        <v>171</v>
      </c>
      <c r="M37" s="17" t="s">
        <v>172</v>
      </c>
      <c r="N37" s="17" t="s">
        <v>173</v>
      </c>
      <c r="O37" s="17" t="s">
        <v>174</v>
      </c>
      <c r="P37" s="17" t="s">
        <v>175</v>
      </c>
      <c r="Q37" s="17" t="s">
        <v>176</v>
      </c>
      <c r="R37" s="17" t="s">
        <v>47</v>
      </c>
      <c r="S37" s="17" t="s">
        <v>177</v>
      </c>
      <c r="T37" s="17" t="s">
        <v>178</v>
      </c>
      <c r="U37" s="110"/>
    </row>
    <row r="38" spans="1:21">
      <c r="A38" s="19">
        <v>30</v>
      </c>
      <c r="B38" s="19" t="s">
        <v>246</v>
      </c>
      <c r="C38" s="19" t="s">
        <v>94</v>
      </c>
      <c r="D38" s="67">
        <v>70.45</v>
      </c>
      <c r="E38" s="67">
        <v>0.25469999999999998</v>
      </c>
      <c r="F38" s="67">
        <v>0.16750000000000001</v>
      </c>
      <c r="G38" s="67">
        <v>0.80269999999999997</v>
      </c>
      <c r="H38" s="67">
        <v>0.6371</v>
      </c>
      <c r="I38" s="67">
        <v>0.28560000000000002</v>
      </c>
      <c r="J38" s="67" t="s">
        <v>54</v>
      </c>
      <c r="K38" s="67" t="s">
        <v>54</v>
      </c>
      <c r="L38" s="67">
        <v>11.56</v>
      </c>
      <c r="M38" s="67">
        <v>0.26690000000000003</v>
      </c>
      <c r="N38" s="67">
        <v>0.1517</v>
      </c>
      <c r="O38" s="67" t="s">
        <v>54</v>
      </c>
      <c r="P38" s="67">
        <v>0.126</v>
      </c>
      <c r="Q38" s="67" t="s">
        <v>54</v>
      </c>
      <c r="R38" s="67">
        <v>0.49969999999999998</v>
      </c>
      <c r="S38" s="67" t="s">
        <v>54</v>
      </c>
      <c r="T38" s="67">
        <v>85.314099999999996</v>
      </c>
      <c r="U38" s="68">
        <v>17.793739664928211</v>
      </c>
    </row>
    <row r="39" spans="1:21">
      <c r="A39" s="19">
        <v>31</v>
      </c>
      <c r="B39" s="19" t="s">
        <v>247</v>
      </c>
      <c r="C39" s="19" t="s">
        <v>94</v>
      </c>
      <c r="D39" s="67">
        <v>75.09</v>
      </c>
      <c r="E39" s="67">
        <v>0.35060000000000002</v>
      </c>
      <c r="F39" s="67">
        <v>0.45179999999999998</v>
      </c>
      <c r="G39" s="67">
        <v>0.73540000000000005</v>
      </c>
      <c r="H39" s="67">
        <v>0.48020000000000002</v>
      </c>
      <c r="I39" s="67">
        <v>0.1633</v>
      </c>
      <c r="J39" s="67" t="s">
        <v>54</v>
      </c>
      <c r="K39" s="67" t="s">
        <v>54</v>
      </c>
      <c r="L39" s="67">
        <v>10.220000000000001</v>
      </c>
      <c r="M39" s="67">
        <v>0.155</v>
      </c>
      <c r="N39" s="67" t="s">
        <v>54</v>
      </c>
      <c r="O39" s="67" t="s">
        <v>54</v>
      </c>
      <c r="P39" s="67" t="s">
        <v>54</v>
      </c>
      <c r="Q39" s="67" t="s">
        <v>54</v>
      </c>
      <c r="R39" s="67">
        <v>0.80930000000000002</v>
      </c>
      <c r="S39" s="67" t="s">
        <v>54</v>
      </c>
      <c r="T39" s="67">
        <v>88.821600000000004</v>
      </c>
      <c r="U39" s="68">
        <v>44.934773242981123</v>
      </c>
    </row>
    <row r="40" spans="1:21">
      <c r="A40" s="19">
        <v>32</v>
      </c>
      <c r="B40" s="19" t="s">
        <v>248</v>
      </c>
      <c r="C40" s="19" t="s">
        <v>94</v>
      </c>
      <c r="D40" s="67">
        <v>74.39</v>
      </c>
      <c r="E40" s="67">
        <v>0.4229</v>
      </c>
      <c r="F40" s="67">
        <v>0.79779999999999995</v>
      </c>
      <c r="G40" s="67">
        <v>0.82230000000000003</v>
      </c>
      <c r="H40" s="67">
        <v>0.58499999999999996</v>
      </c>
      <c r="I40" s="67">
        <v>0.16639999999999999</v>
      </c>
      <c r="J40" s="67" t="s">
        <v>54</v>
      </c>
      <c r="K40" s="67" t="s">
        <v>54</v>
      </c>
      <c r="L40" s="67">
        <v>10.24</v>
      </c>
      <c r="M40" s="67">
        <v>0.2056</v>
      </c>
      <c r="N40" s="67" t="s">
        <v>54</v>
      </c>
      <c r="O40" s="67" t="s">
        <v>54</v>
      </c>
      <c r="P40" s="67" t="s">
        <v>54</v>
      </c>
      <c r="Q40" s="67" t="s">
        <v>54</v>
      </c>
      <c r="R40" s="67">
        <v>0.77310000000000001</v>
      </c>
      <c r="S40" s="67" t="s">
        <v>54</v>
      </c>
      <c r="T40" s="67">
        <v>88.769300000000001</v>
      </c>
      <c r="U40" s="68">
        <v>79.876494273481526</v>
      </c>
    </row>
    <row r="41" spans="1:21">
      <c r="A41" s="19">
        <v>33</v>
      </c>
      <c r="B41" s="19" t="s">
        <v>249</v>
      </c>
      <c r="C41" s="19" t="s">
        <v>94</v>
      </c>
      <c r="D41" s="67">
        <v>70.569999999999993</v>
      </c>
      <c r="E41" s="67">
        <v>0.37359999999999999</v>
      </c>
      <c r="F41" s="67" t="s">
        <v>54</v>
      </c>
      <c r="G41" s="67">
        <v>1.54</v>
      </c>
      <c r="H41" s="67">
        <v>0.48459999999999998</v>
      </c>
      <c r="I41" s="67">
        <v>0.26600000000000001</v>
      </c>
      <c r="J41" s="67">
        <v>0.38500000000000001</v>
      </c>
      <c r="K41" s="67" t="s">
        <v>54</v>
      </c>
      <c r="L41" s="67">
        <v>12.96</v>
      </c>
      <c r="M41" s="67">
        <v>0.37040000000000001</v>
      </c>
      <c r="N41" s="67">
        <v>0.1981</v>
      </c>
      <c r="O41" s="67" t="s">
        <v>54</v>
      </c>
      <c r="P41" s="67" t="s">
        <v>54</v>
      </c>
      <c r="Q41" s="67" t="s">
        <v>54</v>
      </c>
      <c r="R41" s="67">
        <v>0.69720000000000004</v>
      </c>
      <c r="S41" s="67" t="s">
        <v>54</v>
      </c>
      <c r="T41" s="67">
        <v>87.999099999999999</v>
      </c>
      <c r="U41" s="68">
        <v>3.843190627684113</v>
      </c>
    </row>
    <row r="42" spans="1:21">
      <c r="A42" s="19">
        <v>34</v>
      </c>
      <c r="B42" s="19" t="s">
        <v>250</v>
      </c>
      <c r="C42" s="19" t="s">
        <v>94</v>
      </c>
      <c r="D42" s="67">
        <v>74.290000000000006</v>
      </c>
      <c r="E42" s="67">
        <v>0.3301</v>
      </c>
      <c r="F42" s="67">
        <v>0.59130000000000005</v>
      </c>
      <c r="G42" s="67">
        <v>0.73580000000000001</v>
      </c>
      <c r="H42" s="67">
        <v>0.39419999999999999</v>
      </c>
      <c r="I42" s="67">
        <v>0.25219999999999998</v>
      </c>
      <c r="J42" s="67" t="s">
        <v>54</v>
      </c>
      <c r="K42" s="67" t="s">
        <v>54</v>
      </c>
      <c r="L42" s="67">
        <v>10.74</v>
      </c>
      <c r="M42" s="67">
        <v>0.38829999999999998</v>
      </c>
      <c r="N42" s="67">
        <v>0.46689999999999998</v>
      </c>
      <c r="O42" s="67" t="s">
        <v>54</v>
      </c>
      <c r="P42" s="67" t="s">
        <v>54</v>
      </c>
      <c r="Q42" s="67" t="s">
        <v>54</v>
      </c>
      <c r="R42" s="67">
        <v>0.76890000000000003</v>
      </c>
      <c r="S42" s="67" t="s">
        <v>54</v>
      </c>
      <c r="T42" s="67">
        <v>89.2239</v>
      </c>
      <c r="U42" s="68">
        <v>59.375715249991828</v>
      </c>
    </row>
    <row r="43" spans="1:21">
      <c r="A43" s="19">
        <v>35</v>
      </c>
      <c r="B43" s="19" t="s">
        <v>251</v>
      </c>
      <c r="C43" s="19" t="s">
        <v>94</v>
      </c>
      <c r="D43" s="67">
        <v>70.44</v>
      </c>
      <c r="E43" s="67">
        <v>0.3896</v>
      </c>
      <c r="F43" s="67">
        <v>0.57379999999999998</v>
      </c>
      <c r="G43" s="67">
        <v>0.94610000000000005</v>
      </c>
      <c r="H43" s="67">
        <v>0.4854</v>
      </c>
      <c r="I43" s="67">
        <v>0.29759999999999998</v>
      </c>
      <c r="J43" s="67" t="s">
        <v>54</v>
      </c>
      <c r="K43" s="67" t="s">
        <v>54</v>
      </c>
      <c r="L43" s="67">
        <v>12.64</v>
      </c>
      <c r="M43" s="67">
        <v>0.98</v>
      </c>
      <c r="N43" s="67">
        <v>0.35730000000000001</v>
      </c>
      <c r="O43" s="67" t="s">
        <v>54</v>
      </c>
      <c r="P43" s="67" t="s">
        <v>54</v>
      </c>
      <c r="Q43" s="67" t="s">
        <v>54</v>
      </c>
      <c r="R43" s="67">
        <v>0.57689999999999997</v>
      </c>
      <c r="S43" s="67" t="s">
        <v>54</v>
      </c>
      <c r="T43" s="67">
        <v>87.775000000000006</v>
      </c>
      <c r="U43" s="68">
        <v>60.761122768616033</v>
      </c>
    </row>
    <row r="44" spans="1:21">
      <c r="A44" s="19">
        <v>36</v>
      </c>
      <c r="B44" s="19" t="s">
        <v>252</v>
      </c>
      <c r="C44" s="19" t="s">
        <v>94</v>
      </c>
      <c r="D44" s="67">
        <v>72.58</v>
      </c>
      <c r="E44" s="67" t="s">
        <v>54</v>
      </c>
      <c r="F44" s="67" t="s">
        <v>54</v>
      </c>
      <c r="G44" s="67">
        <v>0.94179999999999997</v>
      </c>
      <c r="H44" s="67">
        <v>0.3831</v>
      </c>
      <c r="I44" s="67">
        <v>0.28310000000000002</v>
      </c>
      <c r="J44" s="67" t="s">
        <v>54</v>
      </c>
      <c r="K44" s="67" t="s">
        <v>54</v>
      </c>
      <c r="L44" s="67">
        <v>12.19</v>
      </c>
      <c r="M44" s="67">
        <v>0.28989999999999999</v>
      </c>
      <c r="N44" s="67">
        <v>0.18260000000000001</v>
      </c>
      <c r="O44" s="67" t="s">
        <v>54</v>
      </c>
      <c r="P44" s="67" t="s">
        <v>54</v>
      </c>
      <c r="Q44" s="67" t="s">
        <v>54</v>
      </c>
      <c r="R44" s="67">
        <v>0.63490000000000002</v>
      </c>
      <c r="S44" s="67" t="s">
        <v>54</v>
      </c>
      <c r="T44" s="67">
        <v>87.725099999999998</v>
      </c>
      <c r="U44" s="68">
        <v>9.7709496904549678</v>
      </c>
    </row>
    <row r="45" spans="1:21">
      <c r="A45" s="19">
        <v>37</v>
      </c>
      <c r="B45" s="19" t="s">
        <v>253</v>
      </c>
      <c r="C45" s="19" t="s">
        <v>94</v>
      </c>
      <c r="D45" s="67">
        <v>67.27</v>
      </c>
      <c r="E45" s="67" t="s">
        <v>54</v>
      </c>
      <c r="F45" s="67" t="s">
        <v>54</v>
      </c>
      <c r="G45" s="67">
        <v>1.43</v>
      </c>
      <c r="H45" s="67">
        <v>0.73270000000000002</v>
      </c>
      <c r="I45" s="67">
        <v>0.30130000000000001</v>
      </c>
      <c r="J45" s="67">
        <v>0.36020000000000002</v>
      </c>
      <c r="K45" s="67" t="s">
        <v>54</v>
      </c>
      <c r="L45" s="67">
        <v>12.72</v>
      </c>
      <c r="M45" s="67">
        <v>0.52</v>
      </c>
      <c r="N45" s="67">
        <v>1.36</v>
      </c>
      <c r="O45" s="67">
        <v>0.1797</v>
      </c>
      <c r="P45" s="67" t="s">
        <v>54</v>
      </c>
      <c r="Q45" s="67" t="s">
        <v>54</v>
      </c>
      <c r="R45" s="67">
        <v>1.1374</v>
      </c>
      <c r="S45" s="67" t="s">
        <v>54</v>
      </c>
      <c r="T45" s="67">
        <v>86.232200000000006</v>
      </c>
      <c r="U45" s="68">
        <v>0</v>
      </c>
    </row>
    <row r="46" spans="1:21">
      <c r="A46" s="19">
        <v>38</v>
      </c>
      <c r="B46" s="19" t="s">
        <v>254</v>
      </c>
      <c r="C46" s="19" t="s">
        <v>94</v>
      </c>
      <c r="D46" s="67">
        <v>65.040000000000006</v>
      </c>
      <c r="E46" s="67">
        <v>0.11550000000000001</v>
      </c>
      <c r="F46" s="67" t="s">
        <v>54</v>
      </c>
      <c r="G46" s="67">
        <v>1.75</v>
      </c>
      <c r="H46" s="67">
        <v>0.91600000000000004</v>
      </c>
      <c r="I46" s="67">
        <v>0.42930000000000001</v>
      </c>
      <c r="J46" s="67" t="s">
        <v>54</v>
      </c>
      <c r="K46" s="67" t="s">
        <v>54</v>
      </c>
      <c r="L46" s="67">
        <v>15.03</v>
      </c>
      <c r="M46" s="67">
        <v>0.28760000000000002</v>
      </c>
      <c r="N46" s="67">
        <v>0.56089999999999995</v>
      </c>
      <c r="O46" s="67" t="s">
        <v>54</v>
      </c>
      <c r="P46" s="67" t="s">
        <v>54</v>
      </c>
      <c r="Q46" s="67" t="s">
        <v>54</v>
      </c>
      <c r="R46" s="67">
        <v>1.0866</v>
      </c>
      <c r="S46" s="67" t="s">
        <v>54</v>
      </c>
      <c r="T46" s="67">
        <v>85.692400000000006</v>
      </c>
      <c r="U46" s="68">
        <v>0.53002015279141113</v>
      </c>
    </row>
    <row r="47" spans="1:21">
      <c r="A47" s="19">
        <v>39</v>
      </c>
      <c r="B47" s="19" t="s">
        <v>255</v>
      </c>
      <c r="C47" s="19" t="s">
        <v>94</v>
      </c>
      <c r="D47" s="67">
        <v>63.97</v>
      </c>
      <c r="E47" s="67">
        <v>0.15459999999999999</v>
      </c>
      <c r="F47" s="67" t="s">
        <v>54</v>
      </c>
      <c r="G47" s="67">
        <v>1.89</v>
      </c>
      <c r="H47" s="67">
        <v>0.88619999999999999</v>
      </c>
      <c r="I47" s="67">
        <v>0.49930000000000002</v>
      </c>
      <c r="J47" s="67" t="s">
        <v>54</v>
      </c>
      <c r="K47" s="67" t="s">
        <v>54</v>
      </c>
      <c r="L47" s="67">
        <v>15.26</v>
      </c>
      <c r="M47" s="67">
        <v>0.1797</v>
      </c>
      <c r="N47" s="67">
        <v>0.81779999999999997</v>
      </c>
      <c r="O47" s="67" t="s">
        <v>54</v>
      </c>
      <c r="P47" s="67" t="s">
        <v>54</v>
      </c>
      <c r="Q47" s="67" t="s">
        <v>54</v>
      </c>
      <c r="R47" s="67">
        <v>0.95550000000000002</v>
      </c>
      <c r="S47" s="67" t="s">
        <v>54</v>
      </c>
      <c r="T47" s="67">
        <v>85.010900000000007</v>
      </c>
      <c r="U47" s="68">
        <v>0</v>
      </c>
    </row>
    <row r="48" spans="1:21">
      <c r="A48" s="19">
        <v>40</v>
      </c>
      <c r="B48" s="19" t="s">
        <v>256</v>
      </c>
      <c r="C48" s="19" t="s">
        <v>94</v>
      </c>
      <c r="D48" s="67">
        <v>72.98</v>
      </c>
      <c r="E48" s="67">
        <v>0.18360000000000001</v>
      </c>
      <c r="F48" s="67" t="s">
        <v>54</v>
      </c>
      <c r="G48" s="67">
        <v>0.6956</v>
      </c>
      <c r="H48" s="67">
        <v>0.37409999999999999</v>
      </c>
      <c r="I48" s="67">
        <v>0.18129999999999999</v>
      </c>
      <c r="J48" s="67" t="s">
        <v>54</v>
      </c>
      <c r="K48" s="67" t="s">
        <v>54</v>
      </c>
      <c r="L48" s="67">
        <v>11.81</v>
      </c>
      <c r="M48" s="67">
        <v>0.79669999999999996</v>
      </c>
      <c r="N48" s="67">
        <v>0.16650000000000001</v>
      </c>
      <c r="O48" s="67" t="s">
        <v>54</v>
      </c>
      <c r="P48" s="67" t="s">
        <v>54</v>
      </c>
      <c r="Q48" s="67" t="s">
        <v>54</v>
      </c>
      <c r="R48" s="67">
        <v>0.623</v>
      </c>
      <c r="S48" s="67" t="s">
        <v>54</v>
      </c>
      <c r="T48" s="67">
        <v>88.2607</v>
      </c>
      <c r="U48" s="68">
        <v>8.722764456123457</v>
      </c>
    </row>
    <row r="49" spans="1:21">
      <c r="A49" s="19">
        <v>41</v>
      </c>
      <c r="B49" s="19" t="s">
        <v>257</v>
      </c>
      <c r="C49" s="19" t="s">
        <v>94</v>
      </c>
      <c r="D49" s="67">
        <v>69.59</v>
      </c>
      <c r="E49" s="67" t="s">
        <v>54</v>
      </c>
      <c r="F49" s="67">
        <v>0.54239999999999999</v>
      </c>
      <c r="G49" s="67">
        <v>1.0706</v>
      </c>
      <c r="H49" s="67">
        <v>0.62590000000000001</v>
      </c>
      <c r="I49" s="67">
        <v>0.34110000000000001</v>
      </c>
      <c r="J49" s="67">
        <v>0.44280000000000003</v>
      </c>
      <c r="K49" s="67" t="s">
        <v>54</v>
      </c>
      <c r="L49" s="67">
        <v>13.18</v>
      </c>
      <c r="M49" s="67">
        <v>0.21440000000000001</v>
      </c>
      <c r="N49" s="67" t="s">
        <v>54</v>
      </c>
      <c r="O49" s="67" t="s">
        <v>54</v>
      </c>
      <c r="P49" s="67">
        <v>0.2263</v>
      </c>
      <c r="Q49" s="67" t="s">
        <v>54</v>
      </c>
      <c r="R49" s="67">
        <v>1.5</v>
      </c>
      <c r="S49" s="67" t="s">
        <v>54</v>
      </c>
      <c r="T49" s="67">
        <v>87.774699999999996</v>
      </c>
      <c r="U49" s="68">
        <v>58.14944147773501</v>
      </c>
    </row>
    <row r="50" spans="1:21">
      <c r="A50" s="19">
        <v>42</v>
      </c>
      <c r="B50" s="19" t="s">
        <v>258</v>
      </c>
      <c r="C50" s="19" t="s">
        <v>94</v>
      </c>
      <c r="D50" s="67">
        <v>74.47</v>
      </c>
      <c r="E50" s="67" t="s">
        <v>54</v>
      </c>
      <c r="F50" s="67">
        <v>0.88570000000000004</v>
      </c>
      <c r="G50" s="67">
        <v>0.4899</v>
      </c>
      <c r="H50" s="67">
        <v>0.44679999999999997</v>
      </c>
      <c r="I50" s="67" t="s">
        <v>54</v>
      </c>
      <c r="J50" s="67" t="s">
        <v>54</v>
      </c>
      <c r="K50" s="67" t="s">
        <v>54</v>
      </c>
      <c r="L50" s="67">
        <v>11.59</v>
      </c>
      <c r="M50" s="67">
        <v>0.21429999999999999</v>
      </c>
      <c r="N50" s="67" t="s">
        <v>54</v>
      </c>
      <c r="O50" s="67" t="s">
        <v>54</v>
      </c>
      <c r="P50" s="67">
        <v>0.82030000000000003</v>
      </c>
      <c r="Q50" s="67">
        <v>9.5600000000000004E-2</v>
      </c>
      <c r="R50" s="67">
        <v>0.95540000000000003</v>
      </c>
      <c r="S50" s="67" t="s">
        <v>54</v>
      </c>
      <c r="T50" s="67">
        <v>90.4251</v>
      </c>
      <c r="U50" s="68">
        <v>88.522351889562671</v>
      </c>
    </row>
    <row r="51" spans="1:21">
      <c r="A51" s="19">
        <v>43</v>
      </c>
      <c r="B51" s="19" t="s">
        <v>259</v>
      </c>
      <c r="C51" s="19" t="s">
        <v>94</v>
      </c>
      <c r="D51" s="67">
        <v>68.91</v>
      </c>
      <c r="E51" s="67" t="s">
        <v>54</v>
      </c>
      <c r="F51" s="67" t="s">
        <v>54</v>
      </c>
      <c r="G51" s="67">
        <v>0.81920000000000004</v>
      </c>
      <c r="H51" s="67">
        <v>0.77610000000000001</v>
      </c>
      <c r="I51" s="67">
        <v>0.2102</v>
      </c>
      <c r="J51" s="67" t="s">
        <v>54</v>
      </c>
      <c r="K51" s="67" t="s">
        <v>54</v>
      </c>
      <c r="L51" s="67">
        <v>14.9</v>
      </c>
      <c r="M51" s="67">
        <v>0.35539999999999999</v>
      </c>
      <c r="N51" s="67" t="s">
        <v>54</v>
      </c>
      <c r="O51" s="67" t="s">
        <v>54</v>
      </c>
      <c r="P51" s="67">
        <v>0.25940000000000002</v>
      </c>
      <c r="Q51" s="67" t="s">
        <v>54</v>
      </c>
      <c r="R51" s="67">
        <v>1.1576</v>
      </c>
      <c r="S51" s="67" t="s">
        <v>54</v>
      </c>
      <c r="T51" s="67">
        <v>87.834100000000007</v>
      </c>
      <c r="U51" s="68">
        <v>5.5876034258394025</v>
      </c>
    </row>
    <row r="52" spans="1:21">
      <c r="A52" s="19">
        <v>44</v>
      </c>
      <c r="B52" s="19" t="s">
        <v>260</v>
      </c>
      <c r="C52" s="19" t="s">
        <v>94</v>
      </c>
      <c r="D52" s="67">
        <v>68.44</v>
      </c>
      <c r="E52" s="67" t="s">
        <v>54</v>
      </c>
      <c r="F52" s="67">
        <v>0.18820000000000001</v>
      </c>
      <c r="G52" s="67">
        <v>0.9748</v>
      </c>
      <c r="H52" s="67">
        <v>0.7712</v>
      </c>
      <c r="I52" s="67">
        <v>0.25990000000000002</v>
      </c>
      <c r="J52" s="67" t="s">
        <v>54</v>
      </c>
      <c r="K52" s="67" t="s">
        <v>54</v>
      </c>
      <c r="L52" s="67">
        <v>14.62</v>
      </c>
      <c r="M52" s="67">
        <v>0.22620000000000001</v>
      </c>
      <c r="N52" s="67" t="s">
        <v>54</v>
      </c>
      <c r="O52" s="67" t="s">
        <v>54</v>
      </c>
      <c r="P52" s="67">
        <v>0.47289999999999999</v>
      </c>
      <c r="Q52" s="67" t="s">
        <v>54</v>
      </c>
      <c r="R52" s="67">
        <v>1.2484999999999999</v>
      </c>
      <c r="S52" s="67" t="s">
        <v>54</v>
      </c>
      <c r="T52" s="67">
        <v>87.401799999999994</v>
      </c>
      <c r="U52" s="68">
        <v>20.57544744192078</v>
      </c>
    </row>
    <row r="53" spans="1:21">
      <c r="A53" s="19">
        <v>45</v>
      </c>
      <c r="B53" s="19" t="s">
        <v>261</v>
      </c>
      <c r="C53" s="19" t="s">
        <v>94</v>
      </c>
      <c r="D53" s="67">
        <v>72.42</v>
      </c>
      <c r="E53" s="67" t="s">
        <v>54</v>
      </c>
      <c r="F53" s="67">
        <v>0.47410000000000002</v>
      </c>
      <c r="G53" s="67">
        <v>0.46279999999999999</v>
      </c>
      <c r="H53" s="67">
        <v>0.86499999999999999</v>
      </c>
      <c r="I53" s="67" t="s">
        <v>54</v>
      </c>
      <c r="J53" s="67" t="s">
        <v>54</v>
      </c>
      <c r="K53" s="67" t="s">
        <v>54</v>
      </c>
      <c r="L53" s="67">
        <v>13.52</v>
      </c>
      <c r="M53" s="67">
        <v>0.4466</v>
      </c>
      <c r="N53" s="67" t="s">
        <v>54</v>
      </c>
      <c r="O53" s="67" t="s">
        <v>54</v>
      </c>
      <c r="P53" s="67">
        <v>0.36099999999999999</v>
      </c>
      <c r="Q53" s="67" t="s">
        <v>54</v>
      </c>
      <c r="R53" s="67">
        <v>1.0277000000000001</v>
      </c>
      <c r="S53" s="67" t="s">
        <v>54</v>
      </c>
      <c r="T53" s="67">
        <v>89.865099999999998</v>
      </c>
      <c r="U53" s="68">
        <v>48.876144605518455</v>
      </c>
    </row>
    <row r="54" spans="1:21">
      <c r="A54" s="19">
        <v>46</v>
      </c>
      <c r="B54" s="19" t="s">
        <v>262</v>
      </c>
      <c r="C54" s="19" t="s">
        <v>94</v>
      </c>
      <c r="D54" s="67">
        <v>76.95</v>
      </c>
      <c r="E54" s="67" t="s">
        <v>54</v>
      </c>
      <c r="F54" s="67">
        <v>1.93</v>
      </c>
      <c r="G54" s="67">
        <v>0.57830000000000004</v>
      </c>
      <c r="H54" s="67">
        <v>0.39169999999999999</v>
      </c>
      <c r="I54" s="67" t="s">
        <v>54</v>
      </c>
      <c r="J54" s="67" t="s">
        <v>54</v>
      </c>
      <c r="K54" s="67" t="s">
        <v>54</v>
      </c>
      <c r="L54" s="67">
        <v>10.41</v>
      </c>
      <c r="M54" s="67">
        <v>0.15179999999999999</v>
      </c>
      <c r="N54" s="67" t="s">
        <v>54</v>
      </c>
      <c r="O54" s="67" t="s">
        <v>54</v>
      </c>
      <c r="P54" s="67">
        <v>0.50339999999999996</v>
      </c>
      <c r="Q54" s="67" t="s">
        <v>54</v>
      </c>
      <c r="R54" s="67">
        <v>0.71840000000000004</v>
      </c>
      <c r="S54" s="67" t="s">
        <v>54</v>
      </c>
      <c r="T54" s="67">
        <v>92.115399999999994</v>
      </c>
      <c r="U54" s="68">
        <v>185.27873068656572</v>
      </c>
    </row>
    <row r="55" spans="1:21">
      <c r="A55" s="19">
        <v>47</v>
      </c>
      <c r="B55" s="19" t="s">
        <v>263</v>
      </c>
      <c r="C55" s="19" t="s">
        <v>94</v>
      </c>
      <c r="D55" s="67">
        <v>69.05</v>
      </c>
      <c r="E55" s="67" t="s">
        <v>54</v>
      </c>
      <c r="F55" s="67">
        <v>0.26129999999999998</v>
      </c>
      <c r="G55" s="67">
        <v>0.81279999999999997</v>
      </c>
      <c r="H55" s="67">
        <v>0.7208</v>
      </c>
      <c r="I55" s="67" t="s">
        <v>54</v>
      </c>
      <c r="J55" s="67" t="s">
        <v>54</v>
      </c>
      <c r="K55" s="67" t="s">
        <v>54</v>
      </c>
      <c r="L55" s="67">
        <v>13.05</v>
      </c>
      <c r="M55" s="67">
        <v>0.23749999999999999</v>
      </c>
      <c r="N55" s="67">
        <v>0.26279999999999998</v>
      </c>
      <c r="O55" s="67" t="s">
        <v>54</v>
      </c>
      <c r="P55" s="67">
        <v>0.25469999999999998</v>
      </c>
      <c r="Q55" s="67" t="s">
        <v>54</v>
      </c>
      <c r="R55" s="67">
        <v>1.67</v>
      </c>
      <c r="S55" s="67" t="s">
        <v>54</v>
      </c>
      <c r="T55" s="67">
        <v>86.6875</v>
      </c>
      <c r="U55" s="68">
        <v>28.297958155918266</v>
      </c>
    </row>
    <row r="56" spans="1:21">
      <c r="A56" s="19">
        <v>48</v>
      </c>
      <c r="B56" s="19" t="s">
        <v>264</v>
      </c>
      <c r="C56" s="19" t="s">
        <v>94</v>
      </c>
      <c r="D56" s="67">
        <v>70.180000000000007</v>
      </c>
      <c r="E56" s="67" t="s">
        <v>54</v>
      </c>
      <c r="F56" s="67">
        <v>0.48139999999999999</v>
      </c>
      <c r="G56" s="67">
        <v>0.5716</v>
      </c>
      <c r="H56" s="67">
        <v>0.56140000000000001</v>
      </c>
      <c r="I56" s="67">
        <v>0.22309999999999999</v>
      </c>
      <c r="J56" s="67">
        <v>0.36120000000000002</v>
      </c>
      <c r="K56" s="67" t="s">
        <v>54</v>
      </c>
      <c r="L56" s="67">
        <v>11.82</v>
      </c>
      <c r="M56" s="67">
        <v>0.2319</v>
      </c>
      <c r="N56" s="67" t="s">
        <v>54</v>
      </c>
      <c r="O56" s="67" t="s">
        <v>54</v>
      </c>
      <c r="P56" s="67">
        <v>0.46970000000000001</v>
      </c>
      <c r="Q56" s="67" t="s">
        <v>54</v>
      </c>
      <c r="R56" s="67">
        <v>1.84</v>
      </c>
      <c r="S56" s="67" t="s">
        <v>54</v>
      </c>
      <c r="T56" s="67">
        <v>87.0411</v>
      </c>
      <c r="U56" s="68">
        <v>51.203509617047985</v>
      </c>
    </row>
    <row r="57" spans="1:21">
      <c r="A57" s="19">
        <v>49</v>
      </c>
      <c r="B57" s="19" t="s">
        <v>265</v>
      </c>
      <c r="C57" s="19" t="s">
        <v>94</v>
      </c>
      <c r="D57" s="67">
        <v>72.48</v>
      </c>
      <c r="E57" s="67">
        <v>8.8200000000000001E-2</v>
      </c>
      <c r="F57" s="67">
        <v>0.53459999999999996</v>
      </c>
      <c r="G57" s="67">
        <v>0.62690000000000001</v>
      </c>
      <c r="H57" s="67">
        <v>0.64680000000000004</v>
      </c>
      <c r="I57" s="67" t="s">
        <v>54</v>
      </c>
      <c r="J57" s="67" t="s">
        <v>54</v>
      </c>
      <c r="K57" s="67" t="s">
        <v>54</v>
      </c>
      <c r="L57" s="67">
        <v>11.66</v>
      </c>
      <c r="M57" s="67">
        <v>0.48720000000000002</v>
      </c>
      <c r="N57" s="67" t="s">
        <v>54</v>
      </c>
      <c r="O57" s="67" t="s">
        <v>54</v>
      </c>
      <c r="P57" s="67">
        <v>0.2409</v>
      </c>
      <c r="Q57" s="67" t="s">
        <v>54</v>
      </c>
      <c r="R57" s="67">
        <v>1.6</v>
      </c>
      <c r="S57" s="67" t="s">
        <v>54</v>
      </c>
      <c r="T57" s="67">
        <v>88.613500000000002</v>
      </c>
      <c r="U57" s="68">
        <v>55.041254713190618</v>
      </c>
    </row>
    <row r="58" spans="1:21">
      <c r="A58" s="19">
        <v>50</v>
      </c>
      <c r="B58" s="19" t="s">
        <v>266</v>
      </c>
      <c r="C58" s="19" t="s">
        <v>94</v>
      </c>
      <c r="D58" s="67">
        <v>68.27</v>
      </c>
      <c r="E58" s="67" t="s">
        <v>54</v>
      </c>
      <c r="F58" s="67">
        <v>0.4521</v>
      </c>
      <c r="G58" s="67">
        <v>0.85570000000000002</v>
      </c>
      <c r="H58" s="67">
        <v>0.62990000000000002</v>
      </c>
      <c r="I58" s="67">
        <v>0.30199999999999999</v>
      </c>
      <c r="J58" s="67">
        <v>0.34089999999999998</v>
      </c>
      <c r="K58" s="67" t="s">
        <v>54</v>
      </c>
      <c r="L58" s="67">
        <v>15.03</v>
      </c>
      <c r="M58" s="67">
        <v>0.23680000000000001</v>
      </c>
      <c r="N58" s="67" t="s">
        <v>54</v>
      </c>
      <c r="O58" s="67" t="s">
        <v>54</v>
      </c>
      <c r="P58" s="67">
        <v>0.5675</v>
      </c>
      <c r="Q58" s="67" t="s">
        <v>54</v>
      </c>
      <c r="R58" s="67">
        <v>1.1284000000000001</v>
      </c>
      <c r="S58" s="67" t="s">
        <v>54</v>
      </c>
      <c r="T58" s="67">
        <v>87.975300000000004</v>
      </c>
      <c r="U58" s="68">
        <v>49.439164298271798</v>
      </c>
    </row>
    <row r="59" spans="1:21">
      <c r="A59" s="19">
        <v>51</v>
      </c>
      <c r="B59" s="19" t="s">
        <v>267</v>
      </c>
      <c r="C59" s="19" t="s">
        <v>94</v>
      </c>
      <c r="D59" s="67">
        <v>78.150000000000006</v>
      </c>
      <c r="E59" s="67" t="s">
        <v>54</v>
      </c>
      <c r="F59" s="67">
        <v>0.5464</v>
      </c>
      <c r="G59" s="67">
        <v>0.41820000000000002</v>
      </c>
      <c r="H59" s="67">
        <v>0.42009999999999997</v>
      </c>
      <c r="I59" s="67" t="s">
        <v>54</v>
      </c>
      <c r="J59" s="67" t="s">
        <v>54</v>
      </c>
      <c r="K59" s="67" t="s">
        <v>54</v>
      </c>
      <c r="L59" s="67">
        <v>8.9700000000000006</v>
      </c>
      <c r="M59" s="67">
        <v>0.29709999999999998</v>
      </c>
      <c r="N59" s="67" t="s">
        <v>54</v>
      </c>
      <c r="O59" s="67" t="s">
        <v>54</v>
      </c>
      <c r="P59" s="67">
        <v>0.59309999999999996</v>
      </c>
      <c r="Q59" s="67" t="s">
        <v>54</v>
      </c>
      <c r="R59" s="67">
        <v>1.1513</v>
      </c>
      <c r="S59" s="67" t="s">
        <v>54</v>
      </c>
      <c r="T59" s="67">
        <v>91.014700000000005</v>
      </c>
      <c r="U59" s="68">
        <v>52.186187483536649</v>
      </c>
    </row>
    <row r="60" spans="1:21">
      <c r="A60" s="19">
        <v>52</v>
      </c>
      <c r="B60" s="19" t="s">
        <v>268</v>
      </c>
      <c r="C60" s="19" t="s">
        <v>94</v>
      </c>
      <c r="D60" s="67">
        <v>73.540000000000006</v>
      </c>
      <c r="E60" s="67" t="s">
        <v>54</v>
      </c>
      <c r="F60" s="67">
        <v>0.4118</v>
      </c>
      <c r="G60" s="67">
        <v>0.40229999999999999</v>
      </c>
      <c r="H60" s="67">
        <v>0.5444</v>
      </c>
      <c r="I60" s="67" t="s">
        <v>54</v>
      </c>
      <c r="J60" s="67" t="s">
        <v>54</v>
      </c>
      <c r="K60" s="67" t="s">
        <v>54</v>
      </c>
      <c r="L60" s="67">
        <v>10.97</v>
      </c>
      <c r="M60" s="67">
        <v>1.1289</v>
      </c>
      <c r="N60" s="67" t="s">
        <v>54</v>
      </c>
      <c r="O60" s="67" t="s">
        <v>54</v>
      </c>
      <c r="P60" s="67">
        <v>0.49120000000000003</v>
      </c>
      <c r="Q60" s="67" t="s">
        <v>54</v>
      </c>
      <c r="R60" s="67">
        <v>1.0105999999999999</v>
      </c>
      <c r="S60" s="67" t="s">
        <v>54</v>
      </c>
      <c r="T60" s="67">
        <v>88.763900000000007</v>
      </c>
      <c r="U60" s="68">
        <v>41.829806628625164</v>
      </c>
    </row>
    <row r="61" spans="1:21">
      <c r="A61" s="19">
        <v>53</v>
      </c>
      <c r="B61" s="19" t="s">
        <v>269</v>
      </c>
      <c r="C61" s="19" t="s">
        <v>94</v>
      </c>
      <c r="D61" s="67">
        <v>77.099999999999994</v>
      </c>
      <c r="E61" s="67" t="s">
        <v>54</v>
      </c>
      <c r="F61" s="67">
        <v>0.40300000000000002</v>
      </c>
      <c r="G61" s="67">
        <v>0.375</v>
      </c>
      <c r="H61" s="67">
        <v>0.41789999999999999</v>
      </c>
      <c r="I61" s="67" t="s">
        <v>54</v>
      </c>
      <c r="J61" s="67" t="s">
        <v>54</v>
      </c>
      <c r="K61" s="67" t="s">
        <v>54</v>
      </c>
      <c r="L61" s="67">
        <v>11.16</v>
      </c>
      <c r="M61" s="67">
        <v>0.151</v>
      </c>
      <c r="N61" s="67" t="s">
        <v>54</v>
      </c>
      <c r="O61" s="67" t="s">
        <v>54</v>
      </c>
      <c r="P61" s="67">
        <v>0.46260000000000001</v>
      </c>
      <c r="Q61" s="67">
        <v>0.11890000000000001</v>
      </c>
      <c r="R61" s="67">
        <v>1.0184</v>
      </c>
      <c r="S61" s="67" t="s">
        <v>54</v>
      </c>
      <c r="T61" s="67">
        <v>91.572999999999993</v>
      </c>
      <c r="U61" s="68">
        <v>39.054169181151757</v>
      </c>
    </row>
    <row r="62" spans="1:21">
      <c r="A62" s="19">
        <v>54</v>
      </c>
      <c r="B62" s="19" t="s">
        <v>270</v>
      </c>
      <c r="C62" s="19" t="s">
        <v>94</v>
      </c>
      <c r="D62" s="67">
        <v>72.64</v>
      </c>
      <c r="E62" s="67" t="s">
        <v>54</v>
      </c>
      <c r="F62" s="67">
        <v>0.47970000000000002</v>
      </c>
      <c r="G62" s="67">
        <v>0.755</v>
      </c>
      <c r="H62" s="67">
        <v>0.73029999999999995</v>
      </c>
      <c r="I62" s="67">
        <v>0.35420000000000001</v>
      </c>
      <c r="J62" s="67" t="s">
        <v>54</v>
      </c>
      <c r="K62" s="67" t="s">
        <v>54</v>
      </c>
      <c r="L62" s="67">
        <v>13.41</v>
      </c>
      <c r="M62" s="67">
        <v>0.223</v>
      </c>
      <c r="N62" s="67" t="s">
        <v>54</v>
      </c>
      <c r="O62" s="67" t="s">
        <v>54</v>
      </c>
      <c r="P62" s="67">
        <v>0.33350000000000002</v>
      </c>
      <c r="Q62" s="67" t="s">
        <v>54</v>
      </c>
      <c r="R62" s="67">
        <v>0.93559999999999999</v>
      </c>
      <c r="S62" s="67" t="s">
        <v>54</v>
      </c>
      <c r="T62" s="67">
        <v>90.066699999999997</v>
      </c>
      <c r="U62" s="68">
        <v>49.302055263419504</v>
      </c>
    </row>
    <row r="63" spans="1:21">
      <c r="A63" s="19">
        <v>55</v>
      </c>
      <c r="B63" s="19" t="s">
        <v>271</v>
      </c>
      <c r="C63" s="19" t="s">
        <v>94</v>
      </c>
      <c r="D63" s="67">
        <v>70.12</v>
      </c>
      <c r="E63" s="67" t="s">
        <v>54</v>
      </c>
      <c r="F63" s="67">
        <v>0.77449999999999997</v>
      </c>
      <c r="G63" s="67">
        <v>0.93030000000000002</v>
      </c>
      <c r="H63" s="67">
        <v>0.87290000000000001</v>
      </c>
      <c r="I63" s="67">
        <v>0.25619999999999998</v>
      </c>
      <c r="J63" s="67">
        <v>0.48599999999999999</v>
      </c>
      <c r="K63" s="67" t="s">
        <v>54</v>
      </c>
      <c r="L63" s="67">
        <v>14.11</v>
      </c>
      <c r="M63" s="67">
        <v>0.26729999999999998</v>
      </c>
      <c r="N63" s="67" t="s">
        <v>54</v>
      </c>
      <c r="O63" s="67" t="s">
        <v>54</v>
      </c>
      <c r="P63" s="67">
        <v>0.57150000000000001</v>
      </c>
      <c r="Q63" s="67" t="s">
        <v>54</v>
      </c>
      <c r="R63" s="67">
        <v>0.86609999999999998</v>
      </c>
      <c r="S63" s="67" t="s">
        <v>54</v>
      </c>
      <c r="T63" s="67">
        <v>89.335400000000007</v>
      </c>
      <c r="U63" s="68">
        <v>82.250566716412578</v>
      </c>
    </row>
    <row r="64" spans="1:21">
      <c r="A64" s="19">
        <v>56</v>
      </c>
      <c r="B64" s="19" t="s">
        <v>272</v>
      </c>
      <c r="C64" s="19" t="s">
        <v>94</v>
      </c>
      <c r="D64" s="67">
        <v>76.42</v>
      </c>
      <c r="E64" s="67" t="s">
        <v>54</v>
      </c>
      <c r="F64" s="67">
        <v>0.84689999999999999</v>
      </c>
      <c r="G64" s="67">
        <v>0.37869999999999998</v>
      </c>
      <c r="H64" s="67">
        <v>0.5161</v>
      </c>
      <c r="I64" s="67" t="s">
        <v>54</v>
      </c>
      <c r="J64" s="67" t="s">
        <v>54</v>
      </c>
      <c r="K64" s="67" t="s">
        <v>54</v>
      </c>
      <c r="L64" s="67">
        <v>11.3</v>
      </c>
      <c r="M64" s="67">
        <v>0.1583</v>
      </c>
      <c r="N64" s="67" t="s">
        <v>54</v>
      </c>
      <c r="O64" s="67" t="s">
        <v>54</v>
      </c>
      <c r="P64" s="67">
        <v>0.75</v>
      </c>
      <c r="Q64" s="67" t="s">
        <v>54</v>
      </c>
      <c r="R64" s="67">
        <v>0.63870000000000005</v>
      </c>
      <c r="S64" s="67" t="s">
        <v>54</v>
      </c>
      <c r="T64" s="67">
        <v>91.269400000000005</v>
      </c>
      <c r="U64" s="68">
        <v>82.523052799141212</v>
      </c>
    </row>
    <row r="65" spans="1:21">
      <c r="A65" s="19">
        <v>57</v>
      </c>
      <c r="B65" s="19" t="s">
        <v>273</v>
      </c>
      <c r="C65" s="19" t="s">
        <v>94</v>
      </c>
      <c r="D65" s="67">
        <v>70.430000000000007</v>
      </c>
      <c r="E65" s="67" t="s">
        <v>54</v>
      </c>
      <c r="F65" s="67">
        <v>0.61070000000000002</v>
      </c>
      <c r="G65" s="67">
        <v>1.0007999999999999</v>
      </c>
      <c r="H65" s="67">
        <v>0.77259999999999995</v>
      </c>
      <c r="I65" s="67">
        <v>0.32579999999999998</v>
      </c>
      <c r="J65" s="67">
        <v>0.33479999999999999</v>
      </c>
      <c r="K65" s="67" t="s">
        <v>54</v>
      </c>
      <c r="L65" s="67">
        <v>14.33</v>
      </c>
      <c r="M65" s="67">
        <v>0.34010000000000001</v>
      </c>
      <c r="N65" s="67" t="s">
        <v>54</v>
      </c>
      <c r="O65" s="67" t="s">
        <v>54</v>
      </c>
      <c r="P65" s="67">
        <v>0.2414</v>
      </c>
      <c r="Q65" s="67" t="s">
        <v>54</v>
      </c>
      <c r="R65" s="67">
        <v>1.0044</v>
      </c>
      <c r="S65" s="67" t="s">
        <v>54</v>
      </c>
      <c r="T65" s="67">
        <v>89.5321</v>
      </c>
      <c r="U65" s="68">
        <v>64.658159903067869</v>
      </c>
    </row>
    <row r="66" spans="1:21">
      <c r="A66" s="19">
        <v>58</v>
      </c>
      <c r="B66" s="19" t="s">
        <v>274</v>
      </c>
      <c r="C66" s="19" t="s">
        <v>94</v>
      </c>
      <c r="D66" s="67">
        <v>69.849999999999994</v>
      </c>
      <c r="E66" s="67">
        <v>0.19800000000000001</v>
      </c>
      <c r="F66" s="67">
        <v>0.34250000000000003</v>
      </c>
      <c r="G66" s="67">
        <v>0.46870000000000001</v>
      </c>
      <c r="H66" s="67">
        <v>0.76629999999999998</v>
      </c>
      <c r="I66" s="67">
        <v>0.1731</v>
      </c>
      <c r="J66" s="67" t="s">
        <v>54</v>
      </c>
      <c r="K66" s="67" t="s">
        <v>54</v>
      </c>
      <c r="L66" s="67">
        <v>16.18</v>
      </c>
      <c r="M66" s="67">
        <v>0.308</v>
      </c>
      <c r="N66" s="67" t="s">
        <v>54</v>
      </c>
      <c r="O66" s="67" t="s">
        <v>54</v>
      </c>
      <c r="P66" s="67">
        <v>9.1899999999999996E-2</v>
      </c>
      <c r="Q66" s="67" t="s">
        <v>54</v>
      </c>
      <c r="R66" s="67">
        <v>1.68</v>
      </c>
      <c r="S66" s="67" t="s">
        <v>54</v>
      </c>
      <c r="T66" s="67">
        <v>90.058499999999995</v>
      </c>
      <c r="U66" s="68">
        <v>36.643099077262868</v>
      </c>
    </row>
    <row r="67" spans="1:21">
      <c r="A67" s="19"/>
      <c r="B67" s="19"/>
      <c r="C67" s="19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8"/>
    </row>
    <row r="68" spans="1:21">
      <c r="A68" s="19"/>
      <c r="B68" s="19"/>
      <c r="C68" s="19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8"/>
    </row>
    <row r="69" spans="1:21" ht="15.75" thickBot="1">
      <c r="A69" s="111" t="s">
        <v>216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109" t="s">
        <v>159</v>
      </c>
    </row>
    <row r="71" spans="1:21" ht="16.5" thickBot="1">
      <c r="A71" s="17" t="s">
        <v>160</v>
      </c>
      <c r="B71" s="17" t="s">
        <v>161</v>
      </c>
      <c r="C71" s="17" t="s">
        <v>162</v>
      </c>
      <c r="D71" s="17" t="s">
        <v>163</v>
      </c>
      <c r="E71" s="17" t="s">
        <v>164</v>
      </c>
      <c r="F71" s="17" t="s">
        <v>165</v>
      </c>
      <c r="G71" s="17" t="s">
        <v>166</v>
      </c>
      <c r="H71" s="17" t="s">
        <v>167</v>
      </c>
      <c r="I71" s="17" t="s">
        <v>168</v>
      </c>
      <c r="J71" s="17" t="s">
        <v>169</v>
      </c>
      <c r="K71" s="17" t="s">
        <v>170</v>
      </c>
      <c r="L71" s="17" t="s">
        <v>171</v>
      </c>
      <c r="M71" s="17" t="s">
        <v>172</v>
      </c>
      <c r="N71" s="17" t="s">
        <v>173</v>
      </c>
      <c r="O71" s="17" t="s">
        <v>174</v>
      </c>
      <c r="P71" s="17" t="s">
        <v>175</v>
      </c>
      <c r="Q71" s="17" t="s">
        <v>176</v>
      </c>
      <c r="R71" s="17" t="s">
        <v>47</v>
      </c>
      <c r="S71" s="17" t="s">
        <v>177</v>
      </c>
      <c r="T71" s="17" t="s">
        <v>178</v>
      </c>
      <c r="U71" s="110"/>
    </row>
    <row r="72" spans="1:21">
      <c r="A72" s="19">
        <v>59</v>
      </c>
      <c r="B72" s="19" t="s">
        <v>275</v>
      </c>
      <c r="C72" s="19" t="s">
        <v>94</v>
      </c>
      <c r="D72" s="67">
        <v>69.05</v>
      </c>
      <c r="E72" s="67">
        <v>0.1991</v>
      </c>
      <c r="F72" s="67">
        <v>0.46529999999999999</v>
      </c>
      <c r="G72" s="67">
        <v>0.56899999999999995</v>
      </c>
      <c r="H72" s="67">
        <v>0.80479999999999996</v>
      </c>
      <c r="I72" s="67">
        <v>0.17169999999999999</v>
      </c>
      <c r="J72" s="67" t="s">
        <v>54</v>
      </c>
      <c r="K72" s="67" t="s">
        <v>54</v>
      </c>
      <c r="L72" s="67">
        <v>15.96</v>
      </c>
      <c r="M72" s="67">
        <v>0.2545</v>
      </c>
      <c r="N72" s="67" t="s">
        <v>54</v>
      </c>
      <c r="O72" s="67" t="s">
        <v>54</v>
      </c>
      <c r="P72" s="67" t="s">
        <v>54</v>
      </c>
      <c r="Q72" s="67" t="s">
        <v>54</v>
      </c>
      <c r="R72" s="67">
        <v>1.7</v>
      </c>
      <c r="S72" s="67" t="s">
        <v>54</v>
      </c>
      <c r="T72" s="67">
        <v>89.443100000000001</v>
      </c>
      <c r="U72" s="68">
        <v>50.304484231448257</v>
      </c>
    </row>
    <row r="73" spans="1:21">
      <c r="A73" s="19">
        <v>60</v>
      </c>
      <c r="B73" s="19" t="s">
        <v>276</v>
      </c>
      <c r="C73" s="19" t="s">
        <v>94</v>
      </c>
      <c r="D73" s="67">
        <v>68.739999999999995</v>
      </c>
      <c r="E73" s="67">
        <v>0.11260000000000001</v>
      </c>
      <c r="F73" s="67">
        <v>0.22989999999999999</v>
      </c>
      <c r="G73" s="67">
        <v>0.55420000000000003</v>
      </c>
      <c r="H73" s="67">
        <v>0.67030000000000001</v>
      </c>
      <c r="I73" s="67">
        <v>0.16589999999999999</v>
      </c>
      <c r="J73" s="67" t="s">
        <v>54</v>
      </c>
      <c r="K73" s="67" t="s">
        <v>54</v>
      </c>
      <c r="L73" s="67">
        <v>15.36</v>
      </c>
      <c r="M73" s="67">
        <v>0.1885</v>
      </c>
      <c r="N73" s="67" t="s">
        <v>54</v>
      </c>
      <c r="O73" s="67" t="s">
        <v>54</v>
      </c>
      <c r="P73" s="67">
        <v>0.10440000000000001</v>
      </c>
      <c r="Q73" s="67" t="s">
        <v>54</v>
      </c>
      <c r="R73" s="67">
        <v>1.1132</v>
      </c>
      <c r="S73" s="67" t="s">
        <v>54</v>
      </c>
      <c r="T73" s="67">
        <v>87.470299999999995</v>
      </c>
      <c r="U73" s="68">
        <v>25.016090680160435</v>
      </c>
    </row>
    <row r="74" spans="1:21">
      <c r="A74" s="19">
        <v>61</v>
      </c>
      <c r="B74" s="19" t="s">
        <v>277</v>
      </c>
      <c r="C74" s="19" t="s">
        <v>94</v>
      </c>
      <c r="D74" s="67">
        <v>73.62</v>
      </c>
      <c r="E74" s="67" t="s">
        <v>54</v>
      </c>
      <c r="F74" s="67">
        <v>0.16270000000000001</v>
      </c>
      <c r="G74" s="67">
        <v>0.501</v>
      </c>
      <c r="H74" s="67">
        <v>0.56410000000000005</v>
      </c>
      <c r="I74" s="67">
        <v>0.20219999999999999</v>
      </c>
      <c r="J74" s="67" t="s">
        <v>54</v>
      </c>
      <c r="K74" s="67" t="s">
        <v>54</v>
      </c>
      <c r="L74" s="67">
        <v>12.38</v>
      </c>
      <c r="M74" s="67">
        <v>0.21790000000000001</v>
      </c>
      <c r="N74" s="67" t="s">
        <v>54</v>
      </c>
      <c r="O74" s="67" t="s">
        <v>54</v>
      </c>
      <c r="P74" s="67">
        <v>0.26819999999999999</v>
      </c>
      <c r="Q74" s="67">
        <v>0.1366</v>
      </c>
      <c r="R74" s="67">
        <v>1.1137999999999999</v>
      </c>
      <c r="S74" s="67" t="s">
        <v>54</v>
      </c>
      <c r="T74" s="67">
        <v>89.429400000000001</v>
      </c>
      <c r="U74" s="68">
        <v>16.541213537239376</v>
      </c>
    </row>
    <row r="75" spans="1:21">
      <c r="A75" s="19">
        <v>62</v>
      </c>
      <c r="B75" s="19" t="s">
        <v>278</v>
      </c>
      <c r="C75" s="19" t="s">
        <v>94</v>
      </c>
      <c r="D75" s="67">
        <v>68.31</v>
      </c>
      <c r="E75" s="67">
        <v>0.1195</v>
      </c>
      <c r="F75" s="67">
        <v>0.1923</v>
      </c>
      <c r="G75" s="67">
        <v>0.54200000000000004</v>
      </c>
      <c r="H75" s="67">
        <v>0.746</v>
      </c>
      <c r="I75" s="67">
        <v>0.27789999999999998</v>
      </c>
      <c r="J75" s="67" t="s">
        <v>54</v>
      </c>
      <c r="K75" s="67" t="s">
        <v>54</v>
      </c>
      <c r="L75" s="67">
        <v>16.7</v>
      </c>
      <c r="M75" s="67">
        <v>0.23480000000000001</v>
      </c>
      <c r="N75" s="67" t="s">
        <v>54</v>
      </c>
      <c r="O75" s="67" t="s">
        <v>54</v>
      </c>
      <c r="P75" s="67" t="s">
        <v>54</v>
      </c>
      <c r="Q75" s="67" t="s">
        <v>54</v>
      </c>
      <c r="R75" s="67">
        <v>1.0145999999999999</v>
      </c>
      <c r="S75" s="67" t="s">
        <v>54</v>
      </c>
      <c r="T75" s="67">
        <v>88.332300000000004</v>
      </c>
      <c r="U75" s="68">
        <v>21.062903606475071</v>
      </c>
    </row>
    <row r="76" spans="1:21">
      <c r="A76" s="19">
        <v>63</v>
      </c>
      <c r="B76" s="19" t="s">
        <v>279</v>
      </c>
      <c r="C76" s="19" t="s">
        <v>94</v>
      </c>
      <c r="D76" s="67">
        <v>73.19</v>
      </c>
      <c r="E76" s="67" t="s">
        <v>54</v>
      </c>
      <c r="F76" s="67">
        <v>0.53110000000000002</v>
      </c>
      <c r="G76" s="67">
        <v>0.2515</v>
      </c>
      <c r="H76" s="67">
        <v>0.67930000000000001</v>
      </c>
      <c r="I76" s="67" t="s">
        <v>54</v>
      </c>
      <c r="J76" s="67" t="s">
        <v>54</v>
      </c>
      <c r="K76" s="67" t="s">
        <v>54</v>
      </c>
      <c r="L76" s="67">
        <v>12.93</v>
      </c>
      <c r="M76" s="67">
        <v>0.62749999999999995</v>
      </c>
      <c r="N76" s="67" t="s">
        <v>54</v>
      </c>
      <c r="O76" s="67" t="s">
        <v>54</v>
      </c>
      <c r="P76" s="67">
        <v>0.20369999999999999</v>
      </c>
      <c r="Q76" s="67">
        <v>0.106</v>
      </c>
      <c r="R76" s="67">
        <v>0.96619999999999995</v>
      </c>
      <c r="S76" s="67" t="s">
        <v>54</v>
      </c>
      <c r="T76" s="67">
        <v>89.657499999999999</v>
      </c>
      <c r="U76" s="68">
        <v>54.154186093911505</v>
      </c>
    </row>
    <row r="77" spans="1:21">
      <c r="A77" s="19">
        <v>64</v>
      </c>
      <c r="B77" s="19" t="s">
        <v>280</v>
      </c>
      <c r="C77" s="19" t="s">
        <v>94</v>
      </c>
      <c r="D77" s="67">
        <v>68.7</v>
      </c>
      <c r="E77" s="67" t="s">
        <v>54</v>
      </c>
      <c r="F77" s="67">
        <v>0.59250000000000003</v>
      </c>
      <c r="G77" s="67">
        <v>0.22489999999999999</v>
      </c>
      <c r="H77" s="67">
        <v>0.95589999999999997</v>
      </c>
      <c r="I77" s="67" t="s">
        <v>54</v>
      </c>
      <c r="J77" s="67" t="s">
        <v>54</v>
      </c>
      <c r="K77" s="67" t="s">
        <v>54</v>
      </c>
      <c r="L77" s="67">
        <v>16.239999999999998</v>
      </c>
      <c r="M77" s="67">
        <v>0.30580000000000002</v>
      </c>
      <c r="N77" s="67" t="s">
        <v>54</v>
      </c>
      <c r="O77" s="67" t="s">
        <v>54</v>
      </c>
      <c r="P77" s="67">
        <v>9.5100000000000004E-2</v>
      </c>
      <c r="Q77" s="67" t="s">
        <v>54</v>
      </c>
      <c r="R77" s="67">
        <v>0.97299999999999998</v>
      </c>
      <c r="S77" s="67" t="s">
        <v>54</v>
      </c>
      <c r="T77" s="67">
        <v>88.321899999999999</v>
      </c>
      <c r="U77" s="68">
        <v>64.312647024224574</v>
      </c>
    </row>
    <row r="78" spans="1:21">
      <c r="A78" s="19">
        <v>65</v>
      </c>
      <c r="B78" s="19" t="s">
        <v>281</v>
      </c>
      <c r="C78" s="19" t="s">
        <v>94</v>
      </c>
      <c r="D78" s="67">
        <v>72.98</v>
      </c>
      <c r="E78" s="67">
        <v>0.21479999999999999</v>
      </c>
      <c r="F78" s="67">
        <v>0.6976</v>
      </c>
      <c r="G78" s="67">
        <v>0.36420000000000002</v>
      </c>
      <c r="H78" s="67">
        <v>0.82940000000000003</v>
      </c>
      <c r="I78" s="67" t="s">
        <v>54</v>
      </c>
      <c r="J78" s="67" t="s">
        <v>54</v>
      </c>
      <c r="K78" s="67" t="s">
        <v>54</v>
      </c>
      <c r="L78" s="67">
        <v>12.52</v>
      </c>
      <c r="M78" s="67">
        <v>0.37119999999999997</v>
      </c>
      <c r="N78" s="67">
        <v>0.1234</v>
      </c>
      <c r="O78" s="67" t="s">
        <v>54</v>
      </c>
      <c r="P78" s="67">
        <v>0.10100000000000001</v>
      </c>
      <c r="Q78" s="67" t="s">
        <v>54</v>
      </c>
      <c r="R78" s="67">
        <v>1.0636000000000001</v>
      </c>
      <c r="S78" s="67" t="s">
        <v>54</v>
      </c>
      <c r="T78" s="67">
        <v>89.531599999999997</v>
      </c>
      <c r="U78" s="68">
        <v>71.241584510083669</v>
      </c>
    </row>
    <row r="79" spans="1:21">
      <c r="A79" s="19">
        <v>66</v>
      </c>
      <c r="B79" s="19" t="s">
        <v>282</v>
      </c>
      <c r="C79" s="19" t="s">
        <v>94</v>
      </c>
      <c r="D79" s="67">
        <v>69.430000000000007</v>
      </c>
      <c r="E79" s="67">
        <v>8.6400000000000005E-2</v>
      </c>
      <c r="F79" s="67" t="s">
        <v>54</v>
      </c>
      <c r="G79" s="67">
        <v>0.46879999999999999</v>
      </c>
      <c r="H79" s="67">
        <v>0.65129999999999999</v>
      </c>
      <c r="I79" s="67">
        <v>0.15140000000000001</v>
      </c>
      <c r="J79" s="67" t="s">
        <v>54</v>
      </c>
      <c r="K79" s="67" t="s">
        <v>54</v>
      </c>
      <c r="L79" s="67">
        <v>15.89</v>
      </c>
      <c r="M79" s="67">
        <v>0.2863</v>
      </c>
      <c r="N79" s="67" t="s">
        <v>54</v>
      </c>
      <c r="O79" s="67" t="s">
        <v>54</v>
      </c>
      <c r="P79" s="67" t="s">
        <v>54</v>
      </c>
      <c r="Q79" s="67" t="s">
        <v>54</v>
      </c>
      <c r="R79" s="67">
        <v>1.3009999999999999</v>
      </c>
      <c r="S79" s="67" t="s">
        <v>54</v>
      </c>
      <c r="T79" s="67">
        <v>88.522000000000006</v>
      </c>
      <c r="U79" s="68">
        <v>10.364777323395753</v>
      </c>
    </row>
    <row r="80" spans="1:21">
      <c r="A80" s="19">
        <v>67</v>
      </c>
      <c r="B80" s="19" t="s">
        <v>283</v>
      </c>
      <c r="C80" s="19" t="s">
        <v>94</v>
      </c>
      <c r="D80" s="67">
        <v>67.53</v>
      </c>
      <c r="E80" s="67" t="s">
        <v>54</v>
      </c>
      <c r="F80" s="67">
        <v>0.79430000000000001</v>
      </c>
      <c r="G80" s="67">
        <v>0.73809999999999998</v>
      </c>
      <c r="H80" s="67">
        <v>0.69350000000000001</v>
      </c>
      <c r="I80" s="67">
        <v>0.20860000000000001</v>
      </c>
      <c r="J80" s="67" t="s">
        <v>54</v>
      </c>
      <c r="K80" s="67" t="s">
        <v>54</v>
      </c>
      <c r="L80" s="67">
        <v>16.43</v>
      </c>
      <c r="M80" s="67">
        <v>0.29160000000000003</v>
      </c>
      <c r="N80" s="67" t="s">
        <v>54</v>
      </c>
      <c r="O80" s="67" t="s">
        <v>54</v>
      </c>
      <c r="P80" s="67" t="s">
        <v>54</v>
      </c>
      <c r="Q80" s="67" t="s">
        <v>54</v>
      </c>
      <c r="R80" s="67">
        <v>1.73</v>
      </c>
      <c r="S80" s="67" t="s">
        <v>54</v>
      </c>
      <c r="T80" s="67">
        <v>88.772099999999995</v>
      </c>
      <c r="U80" s="68">
        <v>87.552431538496378</v>
      </c>
    </row>
    <row r="81" spans="1:21">
      <c r="A81" s="19">
        <v>68</v>
      </c>
      <c r="B81" s="19" t="s">
        <v>284</v>
      </c>
      <c r="C81" s="19" t="s">
        <v>94</v>
      </c>
      <c r="D81" s="67">
        <v>69.94</v>
      </c>
      <c r="E81" s="67">
        <v>0.125</v>
      </c>
      <c r="F81" s="67" t="s">
        <v>54</v>
      </c>
      <c r="G81" s="67">
        <v>0.70789999999999997</v>
      </c>
      <c r="H81" s="67">
        <v>0.64039999999999997</v>
      </c>
      <c r="I81" s="67">
        <v>0.2228</v>
      </c>
      <c r="J81" s="67" t="s">
        <v>54</v>
      </c>
      <c r="K81" s="67" t="s">
        <v>54</v>
      </c>
      <c r="L81" s="67">
        <v>13.67</v>
      </c>
      <c r="M81" s="67">
        <v>0.20849999999999999</v>
      </c>
      <c r="N81" s="67" t="s">
        <v>54</v>
      </c>
      <c r="O81" s="67" t="s">
        <v>54</v>
      </c>
      <c r="P81" s="67">
        <v>0.15260000000000001</v>
      </c>
      <c r="Q81" s="67" t="s">
        <v>54</v>
      </c>
      <c r="R81" s="67">
        <v>1.0025999999999999</v>
      </c>
      <c r="S81" s="67" t="s">
        <v>54</v>
      </c>
      <c r="T81" s="67">
        <v>87.089500000000001</v>
      </c>
      <c r="U81" s="68">
        <v>11.722668700313916</v>
      </c>
    </row>
    <row r="82" spans="1:21">
      <c r="A82" s="19">
        <v>69</v>
      </c>
      <c r="B82" s="19" t="s">
        <v>285</v>
      </c>
      <c r="C82" s="19" t="s">
        <v>94</v>
      </c>
      <c r="D82" s="67">
        <v>71.3</v>
      </c>
      <c r="E82" s="67" t="s">
        <v>54</v>
      </c>
      <c r="F82" s="67">
        <v>0.48770000000000002</v>
      </c>
      <c r="G82" s="67">
        <v>0.73939999999999995</v>
      </c>
      <c r="H82" s="67">
        <v>0.69399999999999995</v>
      </c>
      <c r="I82" s="67">
        <v>0.30959999999999999</v>
      </c>
      <c r="J82" s="67" t="s">
        <v>54</v>
      </c>
      <c r="K82" s="67" t="s">
        <v>54</v>
      </c>
      <c r="L82" s="67">
        <v>13.13</v>
      </c>
      <c r="M82" s="67">
        <v>0.29530000000000001</v>
      </c>
      <c r="N82" s="67" t="s">
        <v>54</v>
      </c>
      <c r="O82" s="67" t="s">
        <v>54</v>
      </c>
      <c r="P82" s="67">
        <v>0.1027</v>
      </c>
      <c r="Q82" s="67" t="s">
        <v>54</v>
      </c>
      <c r="R82" s="67">
        <v>1.0401</v>
      </c>
      <c r="S82" s="67" t="s">
        <v>54</v>
      </c>
      <c r="T82" s="67">
        <v>88.427999999999997</v>
      </c>
      <c r="U82" s="68">
        <v>51.059328210379142</v>
      </c>
    </row>
    <row r="83" spans="1:21">
      <c r="A83" s="19">
        <v>70</v>
      </c>
      <c r="B83" s="19" t="s">
        <v>286</v>
      </c>
      <c r="C83" s="19" t="s">
        <v>94</v>
      </c>
      <c r="D83" s="67">
        <v>68.5</v>
      </c>
      <c r="E83" s="67" t="s">
        <v>54</v>
      </c>
      <c r="F83" s="67">
        <v>0.72070000000000001</v>
      </c>
      <c r="G83" s="67">
        <v>0.66669999999999996</v>
      </c>
      <c r="H83" s="67">
        <v>0.76390000000000002</v>
      </c>
      <c r="I83" s="67">
        <v>0.18540000000000001</v>
      </c>
      <c r="J83" s="67" t="s">
        <v>54</v>
      </c>
      <c r="K83" s="67" t="s">
        <v>54</v>
      </c>
      <c r="L83" s="67">
        <v>16.38</v>
      </c>
      <c r="M83" s="67">
        <v>0.19359999999999999</v>
      </c>
      <c r="N83" s="67" t="s">
        <v>54</v>
      </c>
      <c r="O83" s="67" t="s">
        <v>54</v>
      </c>
      <c r="P83" s="67" t="s">
        <v>54</v>
      </c>
      <c r="Q83" s="67" t="s">
        <v>54</v>
      </c>
      <c r="R83" s="67">
        <v>1.55</v>
      </c>
      <c r="S83" s="67" t="s">
        <v>54</v>
      </c>
      <c r="T83" s="67">
        <v>89.439899999999994</v>
      </c>
      <c r="U83" s="68">
        <v>78.37080287299375</v>
      </c>
    </row>
    <row r="84" spans="1:21">
      <c r="A84" s="19">
        <v>71</v>
      </c>
      <c r="B84" s="19" t="s">
        <v>287</v>
      </c>
      <c r="C84" s="19" t="s">
        <v>94</v>
      </c>
      <c r="D84" s="67">
        <v>68.599999999999994</v>
      </c>
      <c r="E84" s="67" t="s">
        <v>54</v>
      </c>
      <c r="F84" s="67">
        <v>0.66020000000000001</v>
      </c>
      <c r="G84" s="67">
        <v>0.82830000000000004</v>
      </c>
      <c r="H84" s="67">
        <v>0.69450000000000001</v>
      </c>
      <c r="I84" s="67">
        <v>0.25209999999999999</v>
      </c>
      <c r="J84" s="67" t="s">
        <v>54</v>
      </c>
      <c r="K84" s="67" t="s">
        <v>54</v>
      </c>
      <c r="L84" s="67">
        <v>15.99</v>
      </c>
      <c r="M84" s="67">
        <v>0.24829999999999999</v>
      </c>
      <c r="N84" s="67" t="s">
        <v>54</v>
      </c>
      <c r="O84" s="67" t="s">
        <v>54</v>
      </c>
      <c r="P84" s="67" t="s">
        <v>54</v>
      </c>
      <c r="Q84" s="67" t="s">
        <v>54</v>
      </c>
      <c r="R84" s="67">
        <v>1.72</v>
      </c>
      <c r="S84" s="67" t="s">
        <v>54</v>
      </c>
      <c r="T84" s="67">
        <v>89.191100000000006</v>
      </c>
      <c r="U84" s="68">
        <v>71.724259414912112</v>
      </c>
    </row>
    <row r="85" spans="1:21">
      <c r="A85" s="19">
        <v>72</v>
      </c>
      <c r="B85" s="19" t="s">
        <v>288</v>
      </c>
      <c r="C85" s="19" t="s">
        <v>94</v>
      </c>
      <c r="D85" s="67">
        <v>68.16</v>
      </c>
      <c r="E85" s="67" t="s">
        <v>54</v>
      </c>
      <c r="F85" s="67">
        <v>0.1143</v>
      </c>
      <c r="G85" s="67">
        <v>0.75490000000000002</v>
      </c>
      <c r="H85" s="67">
        <v>0.67200000000000004</v>
      </c>
      <c r="I85" s="67">
        <v>0.29759999999999998</v>
      </c>
      <c r="J85" s="67" t="s">
        <v>54</v>
      </c>
      <c r="K85" s="67" t="s">
        <v>54</v>
      </c>
      <c r="L85" s="67">
        <v>16.579999999999998</v>
      </c>
      <c r="M85" s="67">
        <v>0.22750000000000001</v>
      </c>
      <c r="N85" s="67" t="s">
        <v>54</v>
      </c>
      <c r="O85" s="67" t="s">
        <v>54</v>
      </c>
      <c r="P85" s="67" t="s">
        <v>54</v>
      </c>
      <c r="Q85" s="67">
        <v>0.1069</v>
      </c>
      <c r="R85" s="67">
        <v>1.48</v>
      </c>
      <c r="S85" s="67" t="s">
        <v>54</v>
      </c>
      <c r="T85" s="67">
        <v>88.490799999999993</v>
      </c>
      <c r="U85" s="68">
        <v>12.555285516151747</v>
      </c>
    </row>
    <row r="86" spans="1:21">
      <c r="A86" s="19">
        <v>73</v>
      </c>
      <c r="B86" s="19" t="s">
        <v>289</v>
      </c>
      <c r="C86" s="19" t="s">
        <v>94</v>
      </c>
      <c r="D86" s="67">
        <v>70.05</v>
      </c>
      <c r="E86" s="67" t="s">
        <v>54</v>
      </c>
      <c r="F86" s="67" t="s">
        <v>54</v>
      </c>
      <c r="G86" s="67">
        <v>0.49280000000000002</v>
      </c>
      <c r="H86" s="67">
        <v>0.58399999999999996</v>
      </c>
      <c r="I86" s="67">
        <v>0.27189999999999998</v>
      </c>
      <c r="J86" s="67" t="s">
        <v>54</v>
      </c>
      <c r="K86" s="67" t="s">
        <v>54</v>
      </c>
      <c r="L86" s="67">
        <v>15.81</v>
      </c>
      <c r="M86" s="67">
        <v>0.28270000000000001</v>
      </c>
      <c r="N86" s="67" t="s">
        <v>54</v>
      </c>
      <c r="O86" s="67" t="s">
        <v>54</v>
      </c>
      <c r="P86" s="67" t="s">
        <v>54</v>
      </c>
      <c r="Q86" s="67" t="s">
        <v>54</v>
      </c>
      <c r="R86" s="67">
        <v>0.90739999999999998</v>
      </c>
      <c r="S86" s="67" t="s">
        <v>54</v>
      </c>
      <c r="T86" s="67">
        <v>88.839299999999994</v>
      </c>
      <c r="U86" s="68">
        <v>12.184820604133577</v>
      </c>
    </row>
    <row r="87" spans="1:21">
      <c r="A87" s="19">
        <v>74</v>
      </c>
      <c r="B87" s="19" t="s">
        <v>290</v>
      </c>
      <c r="C87" s="19" t="s">
        <v>94</v>
      </c>
      <c r="D87" s="67">
        <v>64.38</v>
      </c>
      <c r="E87" s="67">
        <v>0.12640000000000001</v>
      </c>
      <c r="F87" s="67">
        <v>0.99280000000000002</v>
      </c>
      <c r="G87" s="67">
        <v>0.65049999999999997</v>
      </c>
      <c r="H87" s="67">
        <v>0.95669999999999999</v>
      </c>
      <c r="I87" s="67">
        <v>0.30570000000000003</v>
      </c>
      <c r="J87" s="67" t="s">
        <v>54</v>
      </c>
      <c r="K87" s="67" t="s">
        <v>54</v>
      </c>
      <c r="L87" s="67">
        <v>17.920000000000002</v>
      </c>
      <c r="M87" s="67">
        <v>0.20530000000000001</v>
      </c>
      <c r="N87" s="67" t="s">
        <v>54</v>
      </c>
      <c r="O87" s="67" t="s">
        <v>54</v>
      </c>
      <c r="P87" s="67" t="s">
        <v>54</v>
      </c>
      <c r="Q87" s="67" t="s">
        <v>54</v>
      </c>
      <c r="R87" s="67">
        <v>1.0980000000000001</v>
      </c>
      <c r="S87" s="67" t="s">
        <v>54</v>
      </c>
      <c r="T87" s="67">
        <v>86.896799999999999</v>
      </c>
      <c r="U87" s="68">
        <v>114.54589917371551</v>
      </c>
    </row>
    <row r="88" spans="1:21">
      <c r="A88" s="9"/>
      <c r="B88" s="9"/>
      <c r="C88" s="9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1"/>
    </row>
    <row r="89" spans="1:21">
      <c r="A89" s="9"/>
      <c r="B89" s="9"/>
      <c r="C89" s="9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1"/>
    </row>
    <row r="90" spans="1:21">
      <c r="A90" s="9"/>
      <c r="B90" s="9"/>
      <c r="C90" s="9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1"/>
    </row>
    <row r="91" spans="1:21">
      <c r="A91" s="9"/>
      <c r="B91" s="9"/>
      <c r="C91" s="9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1"/>
    </row>
    <row r="92" spans="1:21">
      <c r="A92" s="9"/>
      <c r="B92" s="9"/>
      <c r="C92" s="9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1"/>
    </row>
    <row r="93" spans="1:21">
      <c r="A93" s="9"/>
      <c r="B93" s="9"/>
      <c r="C93" s="9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1"/>
    </row>
    <row r="94" spans="1:21">
      <c r="A94" s="9"/>
      <c r="B94" s="9"/>
      <c r="C94" s="9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1"/>
    </row>
    <row r="95" spans="1:21">
      <c r="A95" s="9"/>
      <c r="B95" s="9"/>
      <c r="C95" s="9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1"/>
    </row>
    <row r="96" spans="1:21">
      <c r="A96" s="9"/>
      <c r="B96" s="9"/>
      <c r="C96" s="9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1"/>
    </row>
    <row r="97" spans="1:21">
      <c r="A97" s="9"/>
      <c r="B97" s="9"/>
      <c r="C97" s="9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1"/>
    </row>
    <row r="98" spans="1:21">
      <c r="A98" s="9"/>
      <c r="B98" s="9"/>
      <c r="C98" s="9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1"/>
    </row>
    <row r="99" spans="1:21">
      <c r="A99" s="9"/>
      <c r="B99" s="9"/>
      <c r="C99" s="9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1"/>
    </row>
    <row r="100" spans="1:21">
      <c r="A100" s="9"/>
      <c r="B100" s="9"/>
      <c r="C100" s="9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1"/>
    </row>
    <row r="101" spans="1:21">
      <c r="A101" s="9"/>
      <c r="B101" s="9"/>
      <c r="C101" s="9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1"/>
    </row>
    <row r="102" spans="1:21">
      <c r="A102" s="9"/>
      <c r="B102" s="9"/>
      <c r="C102" s="9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1"/>
    </row>
    <row r="103" spans="1:21">
      <c r="A103" s="9"/>
      <c r="B103" s="9"/>
      <c r="C103" s="9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1"/>
    </row>
    <row r="104" spans="1:21">
      <c r="A104" s="9"/>
      <c r="B104" s="9"/>
      <c r="C104" s="9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1"/>
    </row>
    <row r="105" spans="1:21">
      <c r="A105" s="9"/>
      <c r="B105" s="9"/>
      <c r="C105" s="9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1"/>
    </row>
    <row r="106" spans="1:21">
      <c r="A106" s="9"/>
      <c r="B106" s="9"/>
      <c r="C106" s="9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1"/>
    </row>
    <row r="107" spans="1:21">
      <c r="A107" s="9"/>
      <c r="B107" s="9"/>
      <c r="C107" s="9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1"/>
    </row>
    <row r="108" spans="1:21">
      <c r="A108" s="9"/>
      <c r="B108" s="9"/>
      <c r="C108" s="9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1"/>
    </row>
  </sheetData>
  <mergeCells count="6">
    <mergeCell ref="A35:U35"/>
    <mergeCell ref="U36:U37"/>
    <mergeCell ref="A69:U69"/>
    <mergeCell ref="U70:U71"/>
    <mergeCell ref="A1:U1"/>
    <mergeCell ref="U2:U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Cameco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Kaczowka</dc:creator>
  <cp:keywords/>
  <dc:description/>
  <cp:lastModifiedBy>Eva Bernth</cp:lastModifiedBy>
  <cp:revision/>
  <dcterms:created xsi:type="dcterms:W3CDTF">2014-05-30T20:59:07Z</dcterms:created>
  <dcterms:modified xsi:type="dcterms:W3CDTF">2022-06-13T21:33:43Z</dcterms:modified>
  <cp:category/>
  <cp:contentStatus/>
</cp:coreProperties>
</file>